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20115" windowHeight="8010"/>
  </bookViews>
  <sheets>
    <sheet name="Récap 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classe1">OFFSET([1]classe!$C$1,,,,COUNTA([1]classe!$C$1:$Y$1))</definedName>
    <definedName name="classe2">[2]enseignant!$C:$C</definedName>
    <definedName name="DEMSSSS">[3]Tab_Filière!$A$2:$C$23</definedName>
    <definedName name="nadjib">[4]Etab!$B$2:$U$111</definedName>
    <definedName name="nadjib1">[5]Etab!$B$2:$U$130</definedName>
    <definedName name="Tab">#REF!</definedName>
    <definedName name="Tab_D">'[6]Nomenclature Codifiée globa (3)'!$A$5:$L$434</definedName>
    <definedName name="Tab_dfs">#REF!</definedName>
    <definedName name="Tab_DO">#REF!</definedName>
    <definedName name="Tab_Dom">[6]Tab_Filière!$B$2:$D$23</definedName>
    <definedName name="Tab_domaines">#REF!</definedName>
    <definedName name="Tab_DomMast">[6]Tab_Filière!$A$2:$C$23</definedName>
    <definedName name="Tab_Ecoles210920">#REF!</definedName>
    <definedName name="Tab_Etab">[6]Etab!$B$2:$U$108</definedName>
    <definedName name="Tab_Etab2">[7]Feuil3!$B$2:$X$107</definedName>
    <definedName name="Tab_Etab50">#REF!</definedName>
    <definedName name="Tab_Etablissement">[8]Etab!$B$2:$U$108</definedName>
    <definedName name="Tab_F6">'[6]Nomenclature Codifiée globa (4)'!$A$5:$M$454</definedName>
    <definedName name="Tab_F7">[6]Tab_F7!$B$3:$C$101</definedName>
    <definedName name="Tab_Licence">#REF!</definedName>
    <definedName name="Tab_Master">#REF!</definedName>
    <definedName name="Tab_PG">#REF!</definedName>
    <definedName name="Tab_pg1">#REF!</definedName>
    <definedName name="Tab_pglmd">#REF!</definedName>
    <definedName name="Tab_Région">'[9]Tab Régions'!$B$2:$I$51</definedName>
    <definedName name="Tab_S">'[6]Nomenclature Codifiée globa (2)'!$C$5:$M$434</definedName>
    <definedName name="Tab_sfdmaster">#REF!</definedName>
    <definedName name="Tab_sfdmaster2">#REF!</definedName>
    <definedName name="Tab_SMast">[6]Feuil5!$A$4:$L$912</definedName>
    <definedName name="Tab_spéc">#REF!</definedName>
    <definedName name="Tab_spéc1">#REF!</definedName>
    <definedName name="Tab_Spécialitéslicence">'[10]Nomenclature Codifiée globa (4)'!$C$5:$M$459</definedName>
    <definedName name="tab_tata">'[6]Nomenclature licence défini '!$A$1:$L$2674</definedName>
    <definedName name="Tab_tcaéronotique">#REF!</definedName>
    <definedName name="Tab_USTHB">#REF!</definedName>
    <definedName name="tabcodespécialité">#REF!</definedName>
    <definedName name="tabdépartement">#REF!</definedName>
    <definedName name="tabdom">#REF!</definedName>
    <definedName name="Tabdomaines">[4]Etab!$E$115:$F$130</definedName>
    <definedName name="Tabecole">'[11]Tab_Ecoles Sup 280221 '!$A$2:$I$157</definedName>
    <definedName name="TABENS1">'[12]Tab_ENS 280221'!$B$5:$L$35</definedName>
    <definedName name="TabEtab">'[13]Tab Etablissemlents'!$B$2:$R$107</definedName>
    <definedName name="TabEtablissement">[4]Etab!$B$2:$U$111</definedName>
    <definedName name="tabfaculté">#REF!</definedName>
    <definedName name="Tableemplois">#REF!</definedName>
    <definedName name="Tablic">'[11]Tab_Licence 280221 (2)'!$B$6:$L$454</definedName>
    <definedName name="Tabmaster">'[11]Tab_Master 280221 (2)'!$A$6:$I$1003</definedName>
    <definedName name="tabpg">#REF!</definedName>
    <definedName name="Tabpglmd">#REF!</definedName>
    <definedName name="TabRégions">#REF!</definedName>
    <definedName name="tttttttttt">#REF!</definedName>
    <definedName name="uyuy">#REF!</definedName>
    <definedName name="_xlnm.Print_Area" localSheetId="0">'Récap A'!$A$1:$J$368</definedName>
  </definedNames>
  <calcPr calcId="125725"/>
</workbook>
</file>

<file path=xl/calcChain.xml><?xml version="1.0" encoding="utf-8"?>
<calcChain xmlns="http://schemas.openxmlformats.org/spreadsheetml/2006/main">
  <c r="D367" i="1"/>
  <c r="E367"/>
  <c r="F367"/>
  <c r="G367"/>
  <c r="H367"/>
  <c r="I367"/>
  <c r="C367"/>
  <c r="I334"/>
  <c r="H334"/>
  <c r="G334"/>
  <c r="F334"/>
  <c r="E334"/>
  <c r="D334"/>
  <c r="C334"/>
  <c r="I324"/>
  <c r="H324"/>
  <c r="G324"/>
  <c r="F324"/>
  <c r="E324"/>
  <c r="D324"/>
  <c r="C324"/>
  <c r="I368" l="1"/>
  <c r="D368"/>
  <c r="H368"/>
  <c r="E368"/>
  <c r="F368"/>
  <c r="G368"/>
  <c r="C368"/>
  <c r="I292" l="1"/>
  <c r="G292"/>
  <c r="F292"/>
  <c r="D292"/>
  <c r="C292"/>
  <c r="H290"/>
  <c r="H292" s="1"/>
  <c r="E290"/>
  <c r="E292" s="1"/>
  <c r="I279"/>
  <c r="H279"/>
  <c r="G279"/>
  <c r="F279"/>
  <c r="E279"/>
  <c r="D279"/>
  <c r="C279"/>
  <c r="I271"/>
  <c r="H271"/>
  <c r="G271"/>
  <c r="F271"/>
  <c r="E271"/>
  <c r="D271"/>
  <c r="C271"/>
  <c r="I259"/>
  <c r="H259"/>
  <c r="G259"/>
  <c r="F259"/>
  <c r="E259"/>
  <c r="D259"/>
  <c r="C259"/>
  <c r="E212"/>
  <c r="D212"/>
  <c r="C212"/>
  <c r="E204"/>
  <c r="D204"/>
  <c r="C204"/>
  <c r="E192"/>
  <c r="D192"/>
  <c r="C192"/>
  <c r="H157"/>
  <c r="G157"/>
  <c r="H156"/>
  <c r="G156"/>
  <c r="F155"/>
  <c r="E155"/>
  <c r="D155"/>
  <c r="C155"/>
  <c r="F154"/>
  <c r="E154"/>
  <c r="D154"/>
  <c r="C154"/>
  <c r="F153"/>
  <c r="E153"/>
  <c r="D153"/>
  <c r="C153"/>
  <c r="F152"/>
  <c r="E152"/>
  <c r="D152"/>
  <c r="C152"/>
  <c r="F151"/>
  <c r="E151"/>
  <c r="D151"/>
  <c r="C151"/>
  <c r="F150"/>
  <c r="E150"/>
  <c r="D150"/>
  <c r="C150"/>
  <c r="H127"/>
  <c r="G127"/>
  <c r="H126"/>
  <c r="G126"/>
  <c r="H125"/>
  <c r="H153" s="1"/>
  <c r="G125"/>
  <c r="G153" s="1"/>
  <c r="H124"/>
  <c r="H154" s="1"/>
  <c r="G124"/>
  <c r="G154" s="1"/>
  <c r="H123"/>
  <c r="H155" s="1"/>
  <c r="G123"/>
  <c r="G155" s="1"/>
  <c r="H122"/>
  <c r="H151" s="1"/>
  <c r="G122"/>
  <c r="G151" s="1"/>
  <c r="H121"/>
  <c r="H150" s="1"/>
  <c r="G121"/>
  <c r="G150" s="1"/>
  <c r="H120"/>
  <c r="H152" s="1"/>
  <c r="G120"/>
  <c r="G152" s="1"/>
  <c r="H99"/>
  <c r="E99"/>
  <c r="H98"/>
  <c r="E98"/>
  <c r="H97"/>
  <c r="E97"/>
  <c r="H96"/>
  <c r="E96"/>
  <c r="H95"/>
  <c r="E95"/>
  <c r="G94"/>
  <c r="F94"/>
  <c r="D94"/>
  <c r="C94"/>
  <c r="H93"/>
  <c r="E93"/>
  <c r="H92"/>
  <c r="E92"/>
  <c r="G90"/>
  <c r="F90"/>
  <c r="D90"/>
  <c r="C90"/>
  <c r="H89"/>
  <c r="E89"/>
  <c r="H88"/>
  <c r="E88"/>
  <c r="H87"/>
  <c r="E87"/>
  <c r="G86"/>
  <c r="F86"/>
  <c r="D86"/>
  <c r="C86"/>
  <c r="H85"/>
  <c r="E85"/>
  <c r="H84"/>
  <c r="E84"/>
  <c r="G83"/>
  <c r="F83"/>
  <c r="D83"/>
  <c r="C83"/>
  <c r="H82"/>
  <c r="E82"/>
  <c r="H81"/>
  <c r="E81"/>
  <c r="H80"/>
  <c r="E80"/>
  <c r="H79"/>
  <c r="E79"/>
  <c r="H78"/>
  <c r="E78"/>
  <c r="H77"/>
  <c r="E77"/>
  <c r="H76"/>
  <c r="E76"/>
  <c r="G75"/>
  <c r="F75"/>
  <c r="D75"/>
  <c r="C75"/>
  <c r="H74"/>
  <c r="E74"/>
  <c r="H73"/>
  <c r="E73"/>
  <c r="H72"/>
  <c r="E72"/>
  <c r="G71"/>
  <c r="F119" s="1"/>
  <c r="F71"/>
  <c r="E119" s="1"/>
  <c r="D71"/>
  <c r="D119" s="1"/>
  <c r="C71"/>
  <c r="C119" s="1"/>
  <c r="H70"/>
  <c r="E70"/>
  <c r="H69"/>
  <c r="E69"/>
  <c r="H68"/>
  <c r="E68"/>
  <c r="H67"/>
  <c r="E67"/>
  <c r="H66"/>
  <c r="E66"/>
  <c r="H65"/>
  <c r="E65"/>
  <c r="H64"/>
  <c r="E64"/>
  <c r="H63"/>
  <c r="E63"/>
  <c r="H62"/>
  <c r="E62"/>
  <c r="H61"/>
  <c r="E61"/>
  <c r="H60"/>
  <c r="E60"/>
  <c r="I156" l="1"/>
  <c r="I73"/>
  <c r="I126"/>
  <c r="F91"/>
  <c r="I67"/>
  <c r="I63"/>
  <c r="D91"/>
  <c r="I74"/>
  <c r="I127"/>
  <c r="I64"/>
  <c r="I79"/>
  <c r="I69"/>
  <c r="I78"/>
  <c r="I98"/>
  <c r="I62"/>
  <c r="I97"/>
  <c r="E83"/>
  <c r="I77"/>
  <c r="I82"/>
  <c r="I96"/>
  <c r="E75"/>
  <c r="I65"/>
  <c r="I80"/>
  <c r="I85"/>
  <c r="I70"/>
  <c r="I89"/>
  <c r="I99"/>
  <c r="I88"/>
  <c r="I157"/>
  <c r="H83"/>
  <c r="I93"/>
  <c r="G91"/>
  <c r="H94"/>
  <c r="I122"/>
  <c r="I151" s="1"/>
  <c r="C91"/>
  <c r="I81"/>
  <c r="I61"/>
  <c r="I66"/>
  <c r="I121"/>
  <c r="I150" s="1"/>
  <c r="H75"/>
  <c r="I76"/>
  <c r="H71"/>
  <c r="H86"/>
  <c r="I60"/>
  <c r="I72"/>
  <c r="I84"/>
  <c r="H90"/>
  <c r="I125"/>
  <c r="I153" s="1"/>
  <c r="I87"/>
  <c r="I92"/>
  <c r="I120"/>
  <c r="I152" s="1"/>
  <c r="I124"/>
  <c r="I154" s="1"/>
  <c r="I95"/>
  <c r="I123"/>
  <c r="I155" s="1"/>
  <c r="I68"/>
  <c r="D149"/>
  <c r="D158" s="1"/>
  <c r="H119"/>
  <c r="D128"/>
  <c r="C149"/>
  <c r="C158" s="1"/>
  <c r="G119"/>
  <c r="C128"/>
  <c r="F128"/>
  <c r="F149"/>
  <c r="F158" s="1"/>
  <c r="E149"/>
  <c r="E158" s="1"/>
  <c r="E128"/>
  <c r="E90"/>
  <c r="E71"/>
  <c r="E86"/>
  <c r="E94"/>
  <c r="I75" l="1"/>
  <c r="H91"/>
  <c r="I94"/>
  <c r="I83"/>
  <c r="I90"/>
  <c r="I71"/>
  <c r="E91"/>
  <c r="I86"/>
  <c r="H128"/>
  <c r="H149"/>
  <c r="H158" s="1"/>
  <c r="G128"/>
  <c r="G149"/>
  <c r="G158" s="1"/>
  <c r="I119"/>
  <c r="I91" l="1"/>
  <c r="I128"/>
  <c r="I149"/>
  <c r="I158" s="1"/>
</calcChain>
</file>

<file path=xl/sharedStrings.xml><?xml version="1.0" encoding="utf-8"?>
<sst xmlns="http://schemas.openxmlformats.org/spreadsheetml/2006/main" count="355" uniqueCount="140">
  <si>
    <t>1- GRADUATION</t>
  </si>
  <si>
    <t>Total inscrits Par Faculté; Institut; Département; Nationalité et par Sexe   A.U.: 2025-2026</t>
  </si>
  <si>
    <t>Facultés / Instituts</t>
  </si>
  <si>
    <t>Départements</t>
  </si>
  <si>
    <t>Algeriens</t>
  </si>
  <si>
    <t>Étrangers</t>
  </si>
  <si>
    <t>Total général</t>
  </si>
  <si>
    <t>Féminin</t>
  </si>
  <si>
    <t>Masculin</t>
  </si>
  <si>
    <t>Total</t>
  </si>
  <si>
    <t xml:space="preserve">Faculté de Téchnologie      </t>
  </si>
  <si>
    <t>TC -  Sciences et technologies</t>
  </si>
  <si>
    <t>Génie des procédés</t>
  </si>
  <si>
    <t>Génie civil</t>
  </si>
  <si>
    <t>Génie mécanique</t>
  </si>
  <si>
    <t>Electronique</t>
  </si>
  <si>
    <t>Automatique</t>
  </si>
  <si>
    <t>Electrotechnique</t>
  </si>
  <si>
    <t>Énergies renouvelables</t>
  </si>
  <si>
    <t>Génie biomédical</t>
  </si>
  <si>
    <r>
      <t>Hydraulique</t>
    </r>
    <r>
      <rPr>
        <sz val="8"/>
        <color theme="1"/>
        <rFont val="Calibri"/>
        <family val="2"/>
        <scheme val="minor"/>
      </rPr>
      <t>(sciences de l'eau et de l'environnement)</t>
    </r>
  </si>
  <si>
    <t>Télécommunications</t>
  </si>
  <si>
    <t>Total Faculté</t>
  </si>
  <si>
    <t>Faculté de Médecine</t>
  </si>
  <si>
    <t>Docteur en médecine</t>
  </si>
  <si>
    <t>Docteur en médecine dentaire</t>
  </si>
  <si>
    <t>Docteur en pharmacie</t>
  </si>
  <si>
    <t>Faculté des Sciences de la Nature et de la Vie</t>
  </si>
  <si>
    <t>Biotechnologies</t>
  </si>
  <si>
    <t>Ecologie et environnement</t>
  </si>
  <si>
    <t>Hydrobiologie marine et continentale</t>
  </si>
  <si>
    <t>Sciences agronomiques</t>
  </si>
  <si>
    <t>Sciences alimentaires</t>
  </si>
  <si>
    <t>Sciences biologiques</t>
  </si>
  <si>
    <t>TC- Sciences de la nature et de la vie</t>
  </si>
  <si>
    <t xml:space="preserve">Faculté   des Sciences     </t>
  </si>
  <si>
    <t>Informatique</t>
  </si>
  <si>
    <t>Mathématiques</t>
  </si>
  <si>
    <t>Mathématiques et Informatique</t>
  </si>
  <si>
    <t>Chimie</t>
  </si>
  <si>
    <t>Physique</t>
  </si>
  <si>
    <t>TC-Sciences de la matière</t>
  </si>
  <si>
    <t>Sciences de la Matière</t>
  </si>
  <si>
    <t>Institut  d'Architecture et d'Urbanisme</t>
  </si>
  <si>
    <t>Architecture</t>
  </si>
  <si>
    <t>Urbanisme</t>
  </si>
  <si>
    <t>Total Institut</t>
  </si>
  <si>
    <t>Total -Institut des Sciences et Techniques Appliquées</t>
  </si>
  <si>
    <t>Total - Institut Des Sciences Vétérinaires</t>
  </si>
  <si>
    <t xml:space="preserve">Total - Institut  d'Aéronautique et des Etudes Spatiales       </t>
  </si>
  <si>
    <t xml:space="preserve">مسارات تكوين المدرسة العليا للأساتذة –القبة –بجامعة البليدة 1                                                 Parcours de formation de l’école supérieure des enseignants –Al-Qubba –Université de Blida1            </t>
  </si>
  <si>
    <t>Total inscrits en Graduation</t>
  </si>
  <si>
    <t>2- GRADUATION</t>
  </si>
  <si>
    <t>Total inscrits Par Faculté; Institut; Nationalité et par Sexe A.U.: 2025-2026</t>
  </si>
  <si>
    <t xml:space="preserve"> TAB 01- Total inscrits post graduation 1+2</t>
  </si>
  <si>
    <t>Algériens</t>
  </si>
  <si>
    <t>Etrangers</t>
  </si>
  <si>
    <t>TOTAL</t>
  </si>
  <si>
    <t>Mas.</t>
  </si>
  <si>
    <t>Fem.</t>
  </si>
  <si>
    <t xml:space="preserve">Faculté de Téchnologie         </t>
  </si>
  <si>
    <t>Faculté  Sciences de Nature et de la Vie</t>
  </si>
  <si>
    <t xml:space="preserve">Faculté   des Sciences      </t>
  </si>
  <si>
    <t>Institut Des Sciences Vétérinaires</t>
  </si>
  <si>
    <t xml:space="preserve">Institut  d'Aéronautique et des Etudes Spatiales       </t>
  </si>
  <si>
    <t>Institut des Sciences et Techniques Appliquées</t>
  </si>
  <si>
    <t>Parcours de formation de l’école supérieure des enseignants –Al-Qubba – Blida1</t>
  </si>
  <si>
    <t>Total inscrits PG1  +  PG2</t>
  </si>
  <si>
    <t>3- POST-GRADUATION</t>
  </si>
  <si>
    <t>Total inscrits Par Faculté; Institut, Nationalité et par sexe, A.U. : 2025-2026</t>
  </si>
  <si>
    <t>4- GRADUATION        ET       POST-GRADUATION</t>
  </si>
  <si>
    <t>Total inscrits Par Faculté; Institut, nationalité et par sexe  A.U. :  2025-2026</t>
  </si>
  <si>
    <t>5- GRADUATION</t>
  </si>
  <si>
    <t>Total inscrits Par Faculté; Institut; Département;  et par Sexe A.U.: 2025-2026</t>
  </si>
  <si>
    <t>Département</t>
  </si>
  <si>
    <t>Hydraulique</t>
  </si>
  <si>
    <t>TC-Sciences et technologies</t>
  </si>
  <si>
    <t>Sciences de la nature et de la vie</t>
  </si>
  <si>
    <t>Tronc commun Sciences de la matière</t>
  </si>
  <si>
    <t>Total Université en Graduation</t>
  </si>
  <si>
    <t>6  - GRADUATION        ET       POST-GRADUATION</t>
  </si>
  <si>
    <t>Total inscrits       en Graduation</t>
  </si>
  <si>
    <t>Total inscrits     en Post-graduation</t>
  </si>
  <si>
    <t>Total inscrits      Univ. BLIDA1</t>
  </si>
  <si>
    <t>Mas</t>
  </si>
  <si>
    <t>Fem</t>
  </si>
  <si>
    <t>Total Diplômés</t>
  </si>
  <si>
    <t>DONNÉES STATISTIQUES  RÉCAPITULATIFS DE LA RENTRÉE UNIVERSITAIRE 2025-2026</t>
  </si>
  <si>
    <t>Total inscrits</t>
  </si>
  <si>
    <t>Total inscrits Graduation +POST-GRADUATION</t>
  </si>
  <si>
    <r>
      <t>* Total</t>
    </r>
    <r>
      <rPr>
        <b/>
        <sz val="16"/>
        <color rgb="FF0000FF"/>
        <rFont val="Times New Roman"/>
        <family val="1"/>
      </rPr>
      <t xml:space="preserve"> inscrits</t>
    </r>
    <r>
      <rPr>
        <b/>
        <sz val="16"/>
        <color theme="1"/>
        <rFont val="Times New Roman"/>
        <family val="1"/>
      </rPr>
      <t xml:space="preserve"> en</t>
    </r>
    <r>
      <rPr>
        <b/>
        <sz val="16"/>
        <color rgb="FF0000FF"/>
        <rFont val="Times New Roman"/>
        <family val="1"/>
      </rPr>
      <t xml:space="preserve"> Graduation</t>
    </r>
    <r>
      <rPr>
        <b/>
        <sz val="16"/>
        <color theme="1"/>
        <rFont val="Times New Roman"/>
        <family val="1"/>
      </rPr>
      <t xml:space="preserve"> = </t>
    </r>
    <r>
      <rPr>
        <b/>
        <sz val="16"/>
        <color rgb="FF0000FF"/>
        <rFont val="Times New Roman"/>
        <family val="1"/>
      </rPr>
      <t>31086</t>
    </r>
    <r>
      <rPr>
        <b/>
        <sz val="16"/>
        <color theme="1"/>
        <rFont val="Times New Roman"/>
        <family val="1"/>
      </rPr>
      <t xml:space="preserve"> Dont</t>
    </r>
    <r>
      <rPr>
        <b/>
        <sz val="16"/>
        <color rgb="FF0000FF"/>
        <rFont val="Times New Roman"/>
        <family val="1"/>
      </rPr>
      <t xml:space="preserve"> 11056</t>
    </r>
    <r>
      <rPr>
        <b/>
        <sz val="16"/>
        <color theme="1"/>
        <rFont val="Times New Roman"/>
        <family val="1"/>
      </rPr>
      <t xml:space="preserve"> Fém. et</t>
    </r>
    <r>
      <rPr>
        <b/>
        <sz val="16"/>
        <color rgb="FF0000FF"/>
        <rFont val="Times New Roman"/>
        <family val="1"/>
      </rPr>
      <t xml:space="preserve"> 501</t>
    </r>
    <r>
      <rPr>
        <b/>
        <sz val="16"/>
        <color theme="1"/>
        <rFont val="Times New Roman"/>
        <family val="1"/>
      </rPr>
      <t xml:space="preserve"> Étrangers</t>
    </r>
  </si>
  <si>
    <r>
      <t xml:space="preserve">* Total </t>
    </r>
    <r>
      <rPr>
        <b/>
        <sz val="16"/>
        <color rgb="FF0000FF"/>
        <rFont val="Times New Roman"/>
        <family val="1"/>
      </rPr>
      <t>inscrits</t>
    </r>
    <r>
      <rPr>
        <b/>
        <sz val="16"/>
        <color theme="1"/>
        <rFont val="Times New Roman"/>
        <family val="1"/>
      </rPr>
      <t xml:space="preserve"> en </t>
    </r>
    <r>
      <rPr>
        <b/>
        <sz val="16"/>
        <color rgb="FF0000FF"/>
        <rFont val="Times New Roman"/>
        <family val="1"/>
      </rPr>
      <t>Post-Graduation</t>
    </r>
    <r>
      <rPr>
        <b/>
        <sz val="16"/>
        <color theme="1"/>
        <rFont val="Times New Roman"/>
        <family val="1"/>
      </rPr>
      <t xml:space="preserve"> = </t>
    </r>
    <r>
      <rPr>
        <b/>
        <sz val="16"/>
        <color rgb="FF0000FF"/>
        <rFont val="Times New Roman"/>
        <family val="1"/>
      </rPr>
      <t>2566</t>
    </r>
    <r>
      <rPr>
        <b/>
        <sz val="16"/>
        <color theme="1"/>
        <rFont val="Times New Roman"/>
        <family val="1"/>
      </rPr>
      <t xml:space="preserve"> Dont </t>
    </r>
    <r>
      <rPr>
        <b/>
        <sz val="16"/>
        <color rgb="FF0000FF"/>
        <rFont val="Times New Roman"/>
        <family val="1"/>
      </rPr>
      <t xml:space="preserve">1717 </t>
    </r>
    <r>
      <rPr>
        <b/>
        <sz val="16"/>
        <color theme="1"/>
        <rFont val="Times New Roman"/>
        <family val="1"/>
      </rPr>
      <t xml:space="preserve">Fém. et </t>
    </r>
    <r>
      <rPr>
        <b/>
        <sz val="16"/>
        <color rgb="FF0000FF"/>
        <rFont val="Times New Roman"/>
        <family val="1"/>
      </rPr>
      <t>4</t>
    </r>
    <r>
      <rPr>
        <b/>
        <sz val="16"/>
        <color theme="1"/>
        <rFont val="Times New Roman"/>
        <family val="1"/>
      </rPr>
      <t xml:space="preserve"> Étrangers</t>
    </r>
  </si>
  <si>
    <r>
      <t xml:space="preserve">* Total </t>
    </r>
    <r>
      <rPr>
        <b/>
        <sz val="16"/>
        <color rgb="FF0000FF"/>
        <rFont val="Times New Roman"/>
        <family val="1"/>
      </rPr>
      <t>inscrits</t>
    </r>
    <r>
      <rPr>
        <b/>
        <sz val="16"/>
        <color theme="1"/>
        <rFont val="Times New Roman"/>
        <family val="1"/>
      </rPr>
      <t xml:space="preserve"> Université Blida1  =</t>
    </r>
    <r>
      <rPr>
        <b/>
        <sz val="16"/>
        <color rgb="FF0000FF"/>
        <rFont val="Times New Roman"/>
        <family val="1"/>
      </rPr>
      <t xml:space="preserve"> 33652</t>
    </r>
    <r>
      <rPr>
        <b/>
        <sz val="16"/>
        <color theme="1"/>
        <rFont val="Times New Roman"/>
        <family val="1"/>
      </rPr>
      <t xml:space="preserve"> Dont </t>
    </r>
    <r>
      <rPr>
        <b/>
        <sz val="16"/>
        <color rgb="FF0000FF"/>
        <rFont val="Times New Roman"/>
        <family val="1"/>
      </rPr>
      <t>12773</t>
    </r>
    <r>
      <rPr>
        <b/>
        <sz val="16"/>
        <color theme="1"/>
        <rFont val="Times New Roman"/>
        <family val="1"/>
      </rPr>
      <t xml:space="preserve"> Fém. et </t>
    </r>
    <r>
      <rPr>
        <b/>
        <sz val="16"/>
        <color rgb="FF0000FF"/>
        <rFont val="Times New Roman"/>
        <family val="1"/>
      </rPr>
      <t>505</t>
    </r>
    <r>
      <rPr>
        <b/>
        <sz val="16"/>
        <color theme="1"/>
        <rFont val="Times New Roman"/>
        <family val="1"/>
      </rPr>
      <t xml:space="preserve"> Étrangers</t>
    </r>
  </si>
  <si>
    <t>1- INSCRITS</t>
  </si>
  <si>
    <t>2- DIPLÖMÉS</t>
  </si>
  <si>
    <t>Université Saad Dahlab- Blida1</t>
  </si>
  <si>
    <t>Service des Statistiques et de la Prospective</t>
  </si>
  <si>
    <t>Année Universitaire  2025/2026</t>
  </si>
  <si>
    <t>1- EN GRADUATION</t>
  </si>
  <si>
    <t>2 EN POST-GRADUATION</t>
  </si>
  <si>
    <t xml:space="preserve"> D.E.M.S. ( Diplôme d'Etudes Médicales Spéciales )</t>
  </si>
  <si>
    <t>Année  universitaire  2024/2025</t>
  </si>
  <si>
    <t xml:space="preserve">  DÉPARTEMENTS</t>
  </si>
  <si>
    <t>T O T A L   DÉPARTEMENT PHARMACIE</t>
  </si>
  <si>
    <t>TOTAL  DÉPARTEMENT DE MEDECINE  DENTAIRE</t>
  </si>
  <si>
    <t xml:space="preserve">T O T A L   DÉPARTEMENT DE MÉDECINE   </t>
  </si>
  <si>
    <t>TOTAL   FACULTÉ DE MÉDECINE</t>
  </si>
  <si>
    <t>DESM . ( Diplôme d'Etudes Médicales Spéciales )</t>
  </si>
  <si>
    <t>soutenance /  DESM / 2024-2025</t>
  </si>
  <si>
    <t xml:space="preserve"> Effectifs des Diplômés en 2ème Post- Graduation  : (Doctorat en Sciences)</t>
  </si>
  <si>
    <t>Facultés //  Instituts</t>
  </si>
  <si>
    <t>T O T A L FACULTÉ   Des Sciences</t>
  </si>
  <si>
    <t>T O T A L   FACULTE  De Téchnologie</t>
  </si>
  <si>
    <t>T O T A L   FACULTE Science de la Nature et de la Vie</t>
  </si>
  <si>
    <t>TOTAL INSTITUT D'ARCHITECTURE</t>
  </si>
  <si>
    <t>TOTAL Instituts des sciences aéronautique</t>
  </si>
  <si>
    <t>TOTAL  Institut Des Sciences Vétérinaires</t>
  </si>
  <si>
    <t>S/Total des Diplômes en 2ème Post-Graduation (Doctorat  Nouveau Système)</t>
  </si>
  <si>
    <t xml:space="preserve"> Effectifs des Diplômés en 2ème Post Graduation  : (Doctorat  LMD)</t>
  </si>
  <si>
    <t>T O T A L   FACULTE  Des Sciences</t>
  </si>
  <si>
    <t>T O T A L   FACULTE De Technologie</t>
  </si>
  <si>
    <t xml:space="preserve">S/Total Global des Diplomés  en 2ème Post-Graduation - Doctorat  LMD </t>
  </si>
  <si>
    <t>Faculté / Institut</t>
  </si>
  <si>
    <t>A )  EFFECTIFS  DES  INSCRITS   2025-2026</t>
  </si>
  <si>
    <t>B) EFFECTIFS  DES  DIPLOMES  2024-2025</t>
  </si>
  <si>
    <t xml:space="preserve">Total Diplômés par Facultés et Instituts  </t>
  </si>
  <si>
    <t xml:space="preserve">Total Global des Diplomés Post-Graduation </t>
  </si>
  <si>
    <t xml:space="preserve">Total Global des Diplomés en 2ème Post-Graduation </t>
  </si>
  <si>
    <r>
      <t xml:space="preserve">* Total </t>
    </r>
    <r>
      <rPr>
        <b/>
        <sz val="16"/>
        <color rgb="FF0000FF"/>
        <rFont val="Times New Roman"/>
        <family val="1"/>
      </rPr>
      <t>diplômés</t>
    </r>
    <r>
      <rPr>
        <b/>
        <sz val="16"/>
        <color theme="1"/>
        <rFont val="Times New Roman"/>
        <family val="1"/>
      </rPr>
      <t xml:space="preserve"> en</t>
    </r>
    <r>
      <rPr>
        <b/>
        <sz val="16"/>
        <color rgb="FF0000FF"/>
        <rFont val="Times New Roman"/>
        <family val="1"/>
      </rPr>
      <t xml:space="preserve"> Graduation</t>
    </r>
    <r>
      <rPr>
        <b/>
        <sz val="16"/>
        <color theme="1"/>
        <rFont val="Times New Roman"/>
        <family val="1"/>
      </rPr>
      <t xml:space="preserve"> = </t>
    </r>
    <r>
      <rPr>
        <b/>
        <sz val="16"/>
        <color rgb="FF0000FF"/>
        <rFont val="Times New Roman"/>
        <family val="1"/>
      </rPr>
      <t>6345</t>
    </r>
    <r>
      <rPr>
        <b/>
        <sz val="16"/>
        <color theme="1"/>
        <rFont val="Times New Roman"/>
        <family val="1"/>
      </rPr>
      <t xml:space="preserve"> Dont</t>
    </r>
    <r>
      <rPr>
        <b/>
        <sz val="16"/>
        <color rgb="FF0000FF"/>
        <rFont val="Times New Roman"/>
        <family val="1"/>
      </rPr>
      <t xml:space="preserve"> 4391</t>
    </r>
    <r>
      <rPr>
        <b/>
        <sz val="16"/>
        <color theme="1"/>
        <rFont val="Times New Roman"/>
        <family val="1"/>
      </rPr>
      <t xml:space="preserve"> Fém. et</t>
    </r>
    <r>
      <rPr>
        <b/>
        <sz val="16"/>
        <color rgb="FF0000FF"/>
        <rFont val="Times New Roman"/>
        <family val="1"/>
      </rPr>
      <t xml:space="preserve"> 63</t>
    </r>
    <r>
      <rPr>
        <b/>
        <sz val="16"/>
        <color theme="1"/>
        <rFont val="Times New Roman"/>
        <family val="1"/>
      </rPr>
      <t xml:space="preserve"> Étrangers</t>
    </r>
  </si>
  <si>
    <r>
      <t xml:space="preserve">* Total </t>
    </r>
    <r>
      <rPr>
        <b/>
        <sz val="16"/>
        <color rgb="FF0000FF"/>
        <rFont val="Times New Roman"/>
        <family val="1"/>
      </rPr>
      <t>diplômés</t>
    </r>
    <r>
      <rPr>
        <b/>
        <sz val="16"/>
        <color theme="1"/>
        <rFont val="Times New Roman"/>
        <family val="1"/>
      </rPr>
      <t xml:space="preserve"> en </t>
    </r>
    <r>
      <rPr>
        <b/>
        <sz val="16"/>
        <color rgb="FF0000FF"/>
        <rFont val="Times New Roman"/>
        <family val="1"/>
      </rPr>
      <t>Post-Graduation</t>
    </r>
    <r>
      <rPr>
        <b/>
        <sz val="16"/>
        <color theme="1"/>
        <rFont val="Times New Roman"/>
        <family val="1"/>
      </rPr>
      <t xml:space="preserve"> = </t>
    </r>
    <r>
      <rPr>
        <b/>
        <sz val="16"/>
        <color rgb="FF0000FF"/>
        <rFont val="Times New Roman"/>
        <family val="1"/>
      </rPr>
      <t>286</t>
    </r>
    <r>
      <rPr>
        <b/>
        <sz val="16"/>
        <color theme="1"/>
        <rFont val="Times New Roman"/>
        <family val="1"/>
      </rPr>
      <t xml:space="preserve"> Dont  </t>
    </r>
    <r>
      <rPr>
        <b/>
        <sz val="16"/>
        <color rgb="FF0000FF"/>
        <rFont val="Times New Roman"/>
        <family val="1"/>
      </rPr>
      <t xml:space="preserve">198 </t>
    </r>
    <r>
      <rPr>
        <b/>
        <sz val="16"/>
        <color theme="1"/>
        <rFont val="Times New Roman"/>
        <family val="1"/>
      </rPr>
      <t>Fém.</t>
    </r>
  </si>
  <si>
    <r>
      <t xml:space="preserve">* Total </t>
    </r>
    <r>
      <rPr>
        <b/>
        <sz val="16"/>
        <color rgb="FF0000FF"/>
        <rFont val="Times New Roman"/>
        <family val="1"/>
      </rPr>
      <t>diplômés</t>
    </r>
    <r>
      <rPr>
        <b/>
        <sz val="16"/>
        <color theme="1"/>
        <rFont val="Times New Roman"/>
        <family val="1"/>
      </rPr>
      <t xml:space="preserve"> Université Blida1  =</t>
    </r>
    <r>
      <rPr>
        <b/>
        <sz val="16"/>
        <color rgb="FF0000FF"/>
        <rFont val="Times New Roman"/>
        <family val="1"/>
      </rPr>
      <t xml:space="preserve"> 6631</t>
    </r>
    <r>
      <rPr>
        <b/>
        <sz val="16"/>
        <color theme="1"/>
        <rFont val="Times New Roman"/>
        <family val="1"/>
      </rPr>
      <t xml:space="preserve"> Dont </t>
    </r>
    <r>
      <rPr>
        <b/>
        <sz val="16"/>
        <color rgb="FF0000FF"/>
        <rFont val="Times New Roman"/>
        <family val="1"/>
      </rPr>
      <t>4589</t>
    </r>
    <r>
      <rPr>
        <b/>
        <sz val="16"/>
        <color theme="1"/>
        <rFont val="Times New Roman"/>
        <family val="1"/>
      </rPr>
      <t xml:space="preserve"> Fém. et63 Étrangers</t>
    </r>
  </si>
  <si>
    <t>3 - ENSEIGNANTS</t>
  </si>
  <si>
    <r>
      <t>* Total</t>
    </r>
    <r>
      <rPr>
        <b/>
        <sz val="16"/>
        <color rgb="FF0000FF"/>
        <rFont val="Times New Roman"/>
        <family val="1"/>
      </rPr>
      <t xml:space="preserve"> Enseignants permanents </t>
    </r>
    <r>
      <rPr>
        <b/>
        <sz val="16"/>
        <color theme="1"/>
        <rFont val="Times New Roman"/>
        <family val="1"/>
      </rPr>
      <t xml:space="preserve"> =1462 Dont</t>
    </r>
    <r>
      <rPr>
        <b/>
        <sz val="16"/>
        <color rgb="FF0000FF"/>
        <rFont val="Times New Roman"/>
        <family val="1"/>
      </rPr>
      <t xml:space="preserve"> 844</t>
    </r>
    <r>
      <rPr>
        <b/>
        <sz val="16"/>
        <color theme="1"/>
        <rFont val="Times New Roman"/>
        <family val="1"/>
      </rPr>
      <t xml:space="preserve"> Fém. et </t>
    </r>
    <r>
      <rPr>
        <b/>
        <sz val="16"/>
        <color rgb="FF0000FF"/>
        <rFont val="Times New Roman"/>
        <family val="1"/>
      </rPr>
      <t xml:space="preserve">01 </t>
    </r>
    <r>
      <rPr>
        <b/>
        <sz val="16"/>
        <color theme="1"/>
        <rFont val="Times New Roman"/>
        <family val="1"/>
      </rPr>
      <t>Étrangers</t>
    </r>
  </si>
  <si>
    <t>4 - Infrastructures pédagogiques</t>
  </si>
  <si>
    <r>
      <t>* Total</t>
    </r>
    <r>
      <rPr>
        <b/>
        <sz val="16"/>
        <color rgb="FF0000FF"/>
        <rFont val="Times New Roman"/>
        <family val="1"/>
      </rPr>
      <t xml:space="preserve"> Places pédagogiques  </t>
    </r>
    <r>
      <rPr>
        <b/>
        <sz val="16"/>
        <color theme="1"/>
        <rFont val="Times New Roman"/>
        <family val="1"/>
      </rPr>
      <t xml:space="preserve"> =</t>
    </r>
    <r>
      <rPr>
        <b/>
        <sz val="16"/>
        <color rgb="FF0000FF"/>
        <rFont val="Times New Roman"/>
        <family val="1"/>
      </rPr>
      <t xml:space="preserve"> 38000 P.P.</t>
    </r>
  </si>
  <si>
    <t>1- EFFECTIFS  DES  DIPLOMES   EN PREMIER  POST-GRADUATION :</t>
  </si>
  <si>
    <t>2 - EFFECTIFS  DES  DIPLOMES   EN DEUXIEME POST-GRADUATION :</t>
  </si>
  <si>
    <t>a)</t>
  </si>
  <si>
    <t xml:space="preserve">b) </t>
  </si>
  <si>
    <t>c)</t>
  </si>
</sst>
</file>

<file path=xl/styles.xml><?xml version="1.0" encoding="utf-8"?>
<styleSheet xmlns="http://schemas.openxmlformats.org/spreadsheetml/2006/main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&quot;Vrai&quot;;&quot;Vrai&quot;;&quot;Faux&quot;"/>
    <numFmt numFmtId="165" formatCode="0000000"/>
    <numFmt numFmtId="166" formatCode="yyyy/mm/dd"/>
    <numFmt numFmtId="167" formatCode="_-* #,##0.00_-;_-* #,##0.00\-;_-* &quot;-&quot;??_-;_-@_-"/>
  </numFmts>
  <fonts count="10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rgb="FF0000FF"/>
      <name val="Times New Roman"/>
      <family val="1"/>
    </font>
    <font>
      <b/>
      <sz val="14"/>
      <name val="Arial"/>
      <family val="2"/>
    </font>
    <font>
      <b/>
      <sz val="14"/>
      <color theme="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8"/>
      <color rgb="FF0000FF"/>
      <name val="Times New Roman"/>
      <family val="1"/>
    </font>
    <font>
      <sz val="18"/>
      <color theme="1"/>
      <name val="Times New Roman"/>
      <family val="1"/>
    </font>
    <font>
      <b/>
      <sz val="18"/>
      <name val="Arial"/>
      <family val="2"/>
    </font>
    <font>
      <sz val="14"/>
      <color indexed="8"/>
      <name val="Calibri"/>
      <family val="2"/>
      <scheme val="minor"/>
    </font>
    <font>
      <b/>
      <i/>
      <sz val="14"/>
      <name val="Times New Roman"/>
      <family val="1"/>
    </font>
    <font>
      <b/>
      <sz val="11"/>
      <name val="Calibri"/>
      <family val="2"/>
      <scheme val="minor"/>
    </font>
    <font>
      <b/>
      <i/>
      <sz val="14"/>
      <color theme="1"/>
      <name val="Times New Roman"/>
      <family val="1"/>
    </font>
    <font>
      <sz val="18"/>
      <color theme="1"/>
      <name val="Calibri"/>
      <family val="2"/>
      <scheme val="minor"/>
    </font>
    <font>
      <b/>
      <sz val="18"/>
      <color rgb="FF0000FF"/>
      <name val="Calibri"/>
      <family val="2"/>
      <scheme val="minor"/>
    </font>
    <font>
      <sz val="18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14"/>
      <color theme="0"/>
      <name val="Times New Roman"/>
      <family val="1"/>
    </font>
    <font>
      <b/>
      <sz val="12"/>
      <color theme="0"/>
      <name val="Times New Roman"/>
      <family val="1"/>
    </font>
    <font>
      <b/>
      <i/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i/>
      <sz val="16"/>
      <color theme="0"/>
      <name val="Times New Roman"/>
      <family val="1"/>
    </font>
    <font>
      <sz val="16"/>
      <color theme="0"/>
      <name val="Calibri"/>
      <family val="2"/>
      <scheme val="minor"/>
    </font>
    <font>
      <i/>
      <sz val="16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theme="1"/>
      <name val="Calibri"/>
      <family val="2"/>
      <charset val="1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u/>
      <sz val="10"/>
      <color theme="10"/>
      <name val="MS Sans Serif"/>
      <family val="2"/>
    </font>
    <font>
      <u/>
      <sz val="11"/>
      <color theme="10"/>
      <name val="Calibri"/>
      <family val="2"/>
      <scheme val="minor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charset val="178"/>
      <scheme val="minor"/>
    </font>
    <font>
      <sz val="10"/>
      <color indexed="8"/>
      <name val="Helvetica Neue"/>
    </font>
    <font>
      <sz val="11"/>
      <name val="Calibri"/>
      <family val="2"/>
    </font>
    <font>
      <sz val="11"/>
      <color rgb="FF000000"/>
      <name val="Calibri"/>
      <family val="2"/>
      <charset val="1"/>
    </font>
    <font>
      <sz val="10"/>
      <name val="MS Sans Serif"/>
      <family val="2"/>
      <charset val="178"/>
    </font>
    <font>
      <sz val="10"/>
      <name val="Times New Roman"/>
      <family val="1"/>
    </font>
    <font>
      <b/>
      <sz val="11"/>
      <color theme="1"/>
      <name val="Calibri"/>
      <family val="2"/>
      <charset val="1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name val="Times New Roman"/>
      <family val="1"/>
    </font>
    <font>
      <b/>
      <sz val="16"/>
      <name val="Times New Roman"/>
      <family val="1"/>
    </font>
    <font>
      <b/>
      <sz val="16"/>
      <color theme="1"/>
      <name val="Times New Roman"/>
      <family val="1"/>
    </font>
    <font>
      <b/>
      <sz val="22"/>
      <name val="Times New Roman"/>
      <family val="1"/>
    </font>
    <font>
      <b/>
      <sz val="20"/>
      <color rgb="FF0000FF"/>
      <name val="Calibri"/>
      <family val="2"/>
      <scheme val="minor"/>
    </font>
    <font>
      <sz val="22"/>
      <name val="Calibri"/>
      <family val="2"/>
      <scheme val="minor"/>
    </font>
    <font>
      <sz val="18"/>
      <name val="Times New Roman"/>
      <family val="1"/>
    </font>
    <font>
      <b/>
      <sz val="20"/>
      <color rgb="FF0000FF"/>
      <name val="Times New Roman"/>
      <family val="1"/>
    </font>
    <font>
      <b/>
      <sz val="20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sz val="14"/>
      <color theme="0"/>
      <name val="Times New Roman"/>
      <family val="1"/>
    </font>
    <font>
      <b/>
      <u/>
      <sz val="16"/>
      <color rgb="FF00B050"/>
      <name val="Times New Roman"/>
      <family val="1"/>
    </font>
    <font>
      <b/>
      <sz val="16"/>
      <color rgb="FF0000FF"/>
      <name val="Calibri"/>
      <family val="2"/>
      <scheme val="minor"/>
    </font>
    <font>
      <i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8"/>
      <name val="Times New Roman"/>
      <family val="1"/>
    </font>
    <font>
      <b/>
      <i/>
      <sz val="12"/>
      <name val="Times New Roman"/>
      <family val="1"/>
    </font>
  </fonts>
  <fills count="6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-0.499984740745262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011">
    <xf numFmtId="0" fontId="0" fillId="0" borderId="0"/>
    <xf numFmtId="0" fontId="23" fillId="0" borderId="0"/>
    <xf numFmtId="0" fontId="24" fillId="0" borderId="0"/>
    <xf numFmtId="0" fontId="1" fillId="10" borderId="0" applyNumberFormat="0" applyBorder="0" applyAlignment="0" applyProtection="0"/>
    <xf numFmtId="0" fontId="61" fillId="42" borderId="0" applyNumberFormat="0" applyBorder="0" applyAlignment="0" applyProtection="0"/>
    <xf numFmtId="0" fontId="61" fillId="4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61" fillId="46" borderId="0" applyNumberFormat="0" applyBorder="0" applyAlignment="0" applyProtection="0"/>
    <xf numFmtId="0" fontId="61" fillId="4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61" fillId="49" borderId="0" applyNumberFormat="0" applyBorder="0" applyAlignment="0" applyProtection="0"/>
    <xf numFmtId="0" fontId="61" fillId="4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61" fillId="50" borderId="0" applyNumberFormat="0" applyBorder="0" applyAlignment="0" applyProtection="0"/>
    <xf numFmtId="0" fontId="61" fillId="5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61" fillId="48" borderId="0" applyNumberFormat="0" applyBorder="0" applyAlignment="0" applyProtection="0"/>
    <xf numFmtId="0" fontId="61" fillId="4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61" fillId="51" borderId="0" applyNumberFormat="0" applyBorder="0" applyAlignment="0" applyProtection="0"/>
    <xf numFmtId="0" fontId="61" fillId="5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62" fillId="52" borderId="0" applyNumberFormat="0" applyBorder="0" applyAlignment="0" applyProtection="0"/>
    <xf numFmtId="0" fontId="62" fillId="5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62" fillId="49" borderId="0" applyNumberFormat="0" applyBorder="0" applyAlignment="0" applyProtection="0"/>
    <xf numFmtId="0" fontId="62" fillId="49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62" fillId="50" borderId="0" applyNumberFormat="0" applyBorder="0" applyAlignment="0" applyProtection="0"/>
    <xf numFmtId="0" fontId="62" fillId="5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62" fillId="53" borderId="0" applyNumberFormat="0" applyBorder="0" applyAlignment="0" applyProtection="0"/>
    <xf numFmtId="0" fontId="62" fillId="53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62" fillId="54" borderId="0" applyNumberFormat="0" applyBorder="0" applyAlignment="0" applyProtection="0"/>
    <xf numFmtId="0" fontId="62" fillId="54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62" fillId="55" borderId="0" applyNumberFormat="0" applyBorder="0" applyAlignment="0" applyProtection="0"/>
    <xf numFmtId="0" fontId="62" fillId="55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62" fillId="56" borderId="0" applyNumberFormat="0" applyBorder="0" applyAlignment="0" applyProtection="0"/>
    <xf numFmtId="0" fontId="62" fillId="56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62" fillId="57" borderId="0" applyNumberFormat="0" applyBorder="0" applyAlignment="0" applyProtection="0"/>
    <xf numFmtId="0" fontId="62" fillId="57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62" fillId="58" borderId="0" applyNumberFormat="0" applyBorder="0" applyAlignment="0" applyProtection="0"/>
    <xf numFmtId="0" fontId="62" fillId="58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62" fillId="53" borderId="0" applyNumberFormat="0" applyBorder="0" applyAlignment="0" applyProtection="0"/>
    <xf numFmtId="0" fontId="62" fillId="53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62" fillId="54" borderId="0" applyNumberFormat="0" applyBorder="0" applyAlignment="0" applyProtection="0"/>
    <xf numFmtId="0" fontId="62" fillId="54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62" fillId="59" borderId="0" applyNumberFormat="0" applyBorder="0" applyAlignment="0" applyProtection="0"/>
    <xf numFmtId="0" fontId="62" fillId="5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1" fillId="6" borderId="4" applyNumberFormat="0" applyAlignment="0" applyProtection="0"/>
    <xf numFmtId="0" fontId="64" fillId="60" borderId="53" applyNumberFormat="0" applyAlignment="0" applyProtection="0"/>
    <xf numFmtId="0" fontId="64" fillId="60" borderId="53" applyNumberFormat="0" applyAlignment="0" applyProtection="0"/>
    <xf numFmtId="0" fontId="64" fillId="60" borderId="53" applyNumberFormat="0" applyAlignment="0" applyProtection="0"/>
    <xf numFmtId="0" fontId="64" fillId="60" borderId="53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65" fillId="0" borderId="0" applyBorder="0" applyProtection="0">
      <alignment horizontal="left"/>
    </xf>
    <xf numFmtId="0" fontId="12" fillId="0" borderId="6" applyNumberFormat="0" applyFill="0" applyAlignment="0" applyProtection="0"/>
    <xf numFmtId="0" fontId="66" fillId="0" borderId="54" applyNumberFormat="0" applyFill="0" applyAlignment="0" applyProtection="0"/>
    <xf numFmtId="0" fontId="12" fillId="0" borderId="6" applyNumberFormat="0" applyFill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66" fillId="0" borderId="54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65" fillId="0" borderId="0" applyBorder="0" applyProtection="0"/>
    <xf numFmtId="0" fontId="65" fillId="0" borderId="0" applyBorder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24" fillId="61" borderId="55" applyNumberFormat="0" applyFont="0" applyAlignment="0" applyProtection="0"/>
    <xf numFmtId="0" fontId="61" fillId="8" borderId="8" applyNumberFormat="0" applyFont="0" applyAlignment="0" applyProtection="0"/>
    <xf numFmtId="0" fontId="24" fillId="61" borderId="55" applyNumberFormat="0" applyFont="0" applyAlignment="0" applyProtection="0"/>
    <xf numFmtId="0" fontId="24" fillId="61" borderId="55" applyNumberFormat="0" applyFont="0" applyAlignment="0" applyProtection="0"/>
    <xf numFmtId="0" fontId="24" fillId="61" borderId="55" applyNumberFormat="0" applyFont="0" applyAlignment="0" applyProtection="0"/>
    <xf numFmtId="0" fontId="24" fillId="61" borderId="55" applyNumberFormat="0" applyFont="0" applyAlignment="0" applyProtection="0"/>
    <xf numFmtId="0" fontId="24" fillId="61" borderId="55" applyNumberFormat="0" applyFont="0" applyAlignment="0" applyProtection="0"/>
    <xf numFmtId="0" fontId="24" fillId="61" borderId="55" applyNumberFormat="0" applyFont="0" applyAlignment="0" applyProtection="0"/>
    <xf numFmtId="0" fontId="24" fillId="61" borderId="55" applyNumberFormat="0" applyFont="0" applyAlignment="0" applyProtection="0"/>
    <xf numFmtId="0" fontId="24" fillId="61" borderId="55" applyNumberFormat="0" applyFont="0" applyAlignment="0" applyProtection="0"/>
    <xf numFmtId="0" fontId="24" fillId="61" borderId="55" applyNumberFormat="0" applyFont="0" applyAlignment="0" applyProtection="0"/>
    <xf numFmtId="0" fontId="24" fillId="61" borderId="55" applyNumberFormat="0" applyFont="0" applyAlignment="0" applyProtection="0"/>
    <xf numFmtId="0" fontId="24" fillId="61" borderId="55" applyNumberFormat="0" applyFont="0" applyAlignment="0" applyProtection="0"/>
    <xf numFmtId="0" fontId="24" fillId="61" borderId="55" applyNumberFormat="0" applyFont="0" applyAlignment="0" applyProtection="0"/>
    <xf numFmtId="0" fontId="24" fillId="61" borderId="55" applyNumberFormat="0" applyFont="0" applyAlignment="0" applyProtection="0"/>
    <xf numFmtId="0" fontId="24" fillId="61" borderId="55" applyNumberFormat="0" applyFont="0" applyAlignment="0" applyProtection="0"/>
    <xf numFmtId="0" fontId="24" fillId="61" borderId="55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24" fillId="61" borderId="55" applyNumberFormat="0" applyFont="0" applyAlignment="0" applyProtection="0"/>
    <xf numFmtId="0" fontId="24" fillId="61" borderId="55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24" fillId="61" borderId="55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9" fillId="5" borderId="4" applyNumberFormat="0" applyAlignment="0" applyProtection="0"/>
    <xf numFmtId="0" fontId="67" fillId="47" borderId="53" applyNumberFormat="0" applyAlignment="0" applyProtection="0"/>
    <xf numFmtId="0" fontId="67" fillId="47" borderId="53" applyNumberFormat="0" applyAlignment="0" applyProtection="0"/>
    <xf numFmtId="0" fontId="67" fillId="47" borderId="53" applyNumberFormat="0" applyAlignment="0" applyProtection="0"/>
    <xf numFmtId="0" fontId="67" fillId="47" borderId="53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61" fillId="0" borderId="0"/>
    <xf numFmtId="0" fontId="7" fillId="3" borderId="0" applyNumberFormat="0" applyBorder="0" applyAlignment="0" applyProtection="0"/>
    <xf numFmtId="0" fontId="68" fillId="43" borderId="0" applyNumberFormat="0" applyBorder="0" applyAlignment="0" applyProtection="0"/>
    <xf numFmtId="0" fontId="68" fillId="4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69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/>
    <xf numFmtId="43" fontId="24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6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0" fontId="8" fillId="4" borderId="0" applyNumberFormat="0" applyBorder="0" applyAlignment="0" applyProtection="0"/>
    <xf numFmtId="0" fontId="72" fillId="62" borderId="0" applyNumberFormat="0" applyBorder="0" applyAlignment="0" applyProtection="0"/>
    <xf numFmtId="0" fontId="72" fillId="62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4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50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1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50" fillId="0" borderId="0"/>
    <xf numFmtId="0" fontId="1" fillId="0" borderId="0"/>
    <xf numFmtId="0" fontId="50" fillId="0" borderId="0"/>
    <xf numFmtId="0" fontId="1" fillId="0" borderId="0"/>
    <xf numFmtId="0" fontId="50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50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74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71" fillId="0" borderId="0"/>
    <xf numFmtId="0" fontId="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5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5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1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1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24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7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5" fillId="0" borderId="0" applyNumberFormat="0" applyFill="0" applyBorder="0" applyProtection="0">
      <alignment vertical="top" wrapText="1"/>
    </xf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24" fillId="0" borderId="0"/>
    <xf numFmtId="0" fontId="24" fillId="0" borderId="0"/>
    <xf numFmtId="0" fontId="71" fillId="0" borderId="0"/>
    <xf numFmtId="0" fontId="71" fillId="0" borderId="0"/>
    <xf numFmtId="0" fontId="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7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1" fillId="0" borderId="0"/>
    <xf numFmtId="0" fontId="1" fillId="0" borderId="0"/>
    <xf numFmtId="0" fontId="7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71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50" fillId="0" borderId="0"/>
    <xf numFmtId="0" fontId="24" fillId="0" borderId="0"/>
    <xf numFmtId="0" fontId="50" fillId="0" borderId="0"/>
    <xf numFmtId="0" fontId="24" fillId="0" borderId="0"/>
    <xf numFmtId="0" fontId="50" fillId="0" borderId="0"/>
    <xf numFmtId="0" fontId="24" fillId="0" borderId="0"/>
    <xf numFmtId="0" fontId="24" fillId="0" borderId="0"/>
    <xf numFmtId="0" fontId="1" fillId="0" borderId="0"/>
    <xf numFmtId="0" fontId="71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76" fillId="0" borderId="0"/>
    <xf numFmtId="0" fontId="1" fillId="0" borderId="0"/>
    <xf numFmtId="0" fontId="50" fillId="0" borderId="0"/>
    <xf numFmtId="0" fontId="1" fillId="0" borderId="0"/>
    <xf numFmtId="0" fontId="76" fillId="0" borderId="0"/>
    <xf numFmtId="0" fontId="1" fillId="0" borderId="0"/>
    <xf numFmtId="0" fontId="50" fillId="0" borderId="0"/>
    <xf numFmtId="0" fontId="1" fillId="0" borderId="0"/>
    <xf numFmtId="0" fontId="76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4" fillId="0" borderId="0"/>
    <xf numFmtId="0" fontId="24" fillId="0" borderId="0"/>
    <xf numFmtId="0" fontId="24" fillId="0" borderId="0"/>
    <xf numFmtId="0" fontId="23" fillId="0" borderId="0"/>
    <xf numFmtId="0" fontId="77" fillId="0" borderId="0"/>
    <xf numFmtId="0" fontId="1" fillId="0" borderId="0"/>
    <xf numFmtId="0" fontId="65" fillId="0" borderId="0"/>
    <xf numFmtId="0" fontId="1" fillId="0" borderId="0"/>
    <xf numFmtId="0" fontId="1" fillId="0" borderId="0" applyNumberFormat="0" applyFill="0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5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71" fillId="0" borderId="0"/>
    <xf numFmtId="0" fontId="71" fillId="0" borderId="0"/>
    <xf numFmtId="0" fontId="71" fillId="0" borderId="0"/>
    <xf numFmtId="0" fontId="78" fillId="0" borderId="0"/>
    <xf numFmtId="0" fontId="71" fillId="0" borderId="0"/>
    <xf numFmtId="0" fontId="71" fillId="0" borderId="0"/>
    <xf numFmtId="0" fontId="78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71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8" fillId="0" borderId="0"/>
    <xf numFmtId="0" fontId="78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8" fillId="0" borderId="0"/>
    <xf numFmtId="0" fontId="78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8" fillId="0" borderId="0"/>
    <xf numFmtId="0" fontId="78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8" fillId="0" borderId="0"/>
    <xf numFmtId="0" fontId="1" fillId="0" borderId="0"/>
    <xf numFmtId="0" fontId="1" fillId="0" borderId="0"/>
    <xf numFmtId="0" fontId="1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74" fillId="0" borderId="0"/>
    <xf numFmtId="0" fontId="1" fillId="0" borderId="0"/>
    <xf numFmtId="0" fontId="74" fillId="0" borderId="0"/>
    <xf numFmtId="0" fontId="1" fillId="0" borderId="0"/>
    <xf numFmtId="0" fontId="74" fillId="0" borderId="0"/>
    <xf numFmtId="0" fontId="74" fillId="0" borderId="0"/>
    <xf numFmtId="0" fontId="24" fillId="0" borderId="0"/>
    <xf numFmtId="0" fontId="24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50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1" fillId="0" borderId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80" fillId="0" borderId="0" applyBorder="0" applyProtection="0"/>
    <xf numFmtId="0" fontId="6" fillId="2" borderId="0" applyNumberFormat="0" applyBorder="0" applyAlignment="0" applyProtection="0"/>
    <xf numFmtId="0" fontId="81" fillId="44" borderId="0" applyNumberFormat="0" applyBorder="0" applyAlignment="0" applyProtection="0"/>
    <xf numFmtId="0" fontId="81" fillId="44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10" fillId="6" borderId="5" applyNumberFormat="0" applyAlignment="0" applyProtection="0"/>
    <xf numFmtId="0" fontId="82" fillId="60" borderId="56" applyNumberFormat="0" applyAlignment="0" applyProtection="0"/>
    <xf numFmtId="0" fontId="82" fillId="60" borderId="56" applyNumberFormat="0" applyAlignment="0" applyProtection="0"/>
    <xf numFmtId="0" fontId="82" fillId="60" borderId="56" applyNumberFormat="0" applyAlignment="0" applyProtection="0"/>
    <xf numFmtId="0" fontId="82" fillId="60" borderId="56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79" fillId="0" borderId="0"/>
    <xf numFmtId="0" fontId="77" fillId="0" borderId="0"/>
    <xf numFmtId="0" fontId="15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0" fillId="0" borderId="0" applyBorder="0" applyProtection="0">
      <alignment horizontal="left"/>
    </xf>
    <xf numFmtId="0" fontId="3" fillId="0" borderId="1" applyNumberFormat="0" applyFill="0" applyAlignment="0" applyProtection="0"/>
    <xf numFmtId="0" fontId="85" fillId="0" borderId="57" applyNumberFormat="0" applyFill="0" applyAlignment="0" applyProtection="0"/>
    <xf numFmtId="0" fontId="3" fillId="0" borderId="1" applyNumberFormat="0" applyFill="0" applyAlignment="0" applyProtection="0"/>
    <xf numFmtId="0" fontId="85" fillId="0" borderId="57" applyNumberFormat="0" applyFill="0" applyAlignment="0" applyProtection="0"/>
    <xf numFmtId="0" fontId="85" fillId="0" borderId="57" applyNumberFormat="0" applyFill="0" applyAlignment="0" applyProtection="0"/>
    <xf numFmtId="0" fontId="85" fillId="0" borderId="57" applyNumberFormat="0" applyFill="0" applyAlignment="0" applyProtection="0"/>
    <xf numFmtId="0" fontId="85" fillId="0" borderId="57" applyNumberFormat="0" applyFill="0" applyAlignment="0" applyProtection="0"/>
    <xf numFmtId="0" fontId="85" fillId="0" borderId="57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85" fillId="0" borderId="57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86" fillId="0" borderId="58" applyNumberFormat="0" applyFill="0" applyAlignment="0" applyProtection="0"/>
    <xf numFmtId="0" fontId="4" fillId="0" borderId="2" applyNumberFormat="0" applyFill="0" applyAlignment="0" applyProtection="0"/>
    <xf numFmtId="0" fontId="86" fillId="0" borderId="58" applyNumberFormat="0" applyFill="0" applyAlignment="0" applyProtection="0"/>
    <xf numFmtId="0" fontId="86" fillId="0" borderId="58" applyNumberFormat="0" applyFill="0" applyAlignment="0" applyProtection="0"/>
    <xf numFmtId="0" fontId="86" fillId="0" borderId="58" applyNumberFormat="0" applyFill="0" applyAlignment="0" applyProtection="0"/>
    <xf numFmtId="0" fontId="86" fillId="0" borderId="58" applyNumberFormat="0" applyFill="0" applyAlignment="0" applyProtection="0"/>
    <xf numFmtId="0" fontId="86" fillId="0" borderId="58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86" fillId="0" borderId="58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87" fillId="0" borderId="59" applyNumberFormat="0" applyFill="0" applyAlignment="0" applyProtection="0"/>
    <xf numFmtId="0" fontId="5" fillId="0" borderId="3" applyNumberFormat="0" applyFill="0" applyAlignment="0" applyProtection="0"/>
    <xf numFmtId="0" fontId="87" fillId="0" borderId="59" applyNumberFormat="0" applyFill="0" applyAlignment="0" applyProtection="0"/>
    <xf numFmtId="0" fontId="87" fillId="0" borderId="59" applyNumberFormat="0" applyFill="0" applyAlignment="0" applyProtection="0"/>
    <xf numFmtId="0" fontId="87" fillId="0" borderId="59" applyNumberFormat="0" applyFill="0" applyAlignment="0" applyProtection="0"/>
    <xf numFmtId="0" fontId="87" fillId="0" borderId="59" applyNumberFormat="0" applyFill="0" applyAlignment="0" applyProtection="0"/>
    <xf numFmtId="0" fontId="87" fillId="0" borderId="59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87" fillId="0" borderId="59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88" fillId="0" borderId="60" applyNumberFormat="0" applyFill="0" applyAlignment="0" applyProtection="0"/>
    <xf numFmtId="0" fontId="16" fillId="0" borderId="9" applyNumberFormat="0" applyFill="0" applyAlignment="0" applyProtection="0"/>
    <xf numFmtId="0" fontId="88" fillId="0" borderId="60" applyNumberFormat="0" applyFill="0" applyAlignment="0" applyProtection="0"/>
    <xf numFmtId="0" fontId="88" fillId="0" borderId="60" applyNumberFormat="0" applyFill="0" applyAlignment="0" applyProtection="0"/>
    <xf numFmtId="0" fontId="88" fillId="0" borderId="60" applyNumberFormat="0" applyFill="0" applyAlignment="0" applyProtection="0"/>
    <xf numFmtId="0" fontId="88" fillId="0" borderId="60" applyNumberFormat="0" applyFill="0" applyAlignment="0" applyProtection="0"/>
    <xf numFmtId="0" fontId="88" fillId="0" borderId="60" applyNumberFormat="0" applyFill="0" applyAlignment="0" applyProtection="0"/>
    <xf numFmtId="0" fontId="88" fillId="0" borderId="60" applyNumberFormat="0" applyFill="0" applyAlignment="0" applyProtection="0"/>
    <xf numFmtId="0" fontId="88" fillId="0" borderId="60" applyNumberFormat="0" applyFill="0" applyAlignment="0" applyProtection="0"/>
    <xf numFmtId="0" fontId="88" fillId="0" borderId="60" applyNumberFormat="0" applyFill="0" applyAlignment="0" applyProtection="0"/>
    <xf numFmtId="0" fontId="88" fillId="0" borderId="60" applyNumberFormat="0" applyFill="0" applyAlignment="0" applyProtection="0"/>
    <xf numFmtId="0" fontId="88" fillId="0" borderId="60" applyNumberFormat="0" applyFill="0" applyAlignment="0" applyProtection="0"/>
    <xf numFmtId="0" fontId="88" fillId="0" borderId="60" applyNumberFormat="0" applyFill="0" applyAlignment="0" applyProtection="0"/>
    <xf numFmtId="0" fontId="88" fillId="0" borderId="60" applyNumberFormat="0" applyFill="0" applyAlignment="0" applyProtection="0"/>
    <xf numFmtId="0" fontId="88" fillId="0" borderId="60" applyNumberFormat="0" applyFill="0" applyAlignment="0" applyProtection="0"/>
    <xf numFmtId="0" fontId="88" fillId="0" borderId="60" applyNumberFormat="0" applyFill="0" applyAlignment="0" applyProtection="0"/>
    <xf numFmtId="0" fontId="88" fillId="0" borderId="60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88" fillId="0" borderId="60" applyNumberFormat="0" applyFill="0" applyAlignment="0" applyProtection="0"/>
    <xf numFmtId="0" fontId="88" fillId="0" borderId="60" applyNumberFormat="0" applyFill="0" applyAlignment="0" applyProtection="0"/>
    <xf numFmtId="0" fontId="88" fillId="0" borderId="60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65" fillId="0" borderId="0" applyBorder="0" applyProtection="0"/>
    <xf numFmtId="0" fontId="13" fillId="7" borderId="7" applyNumberFormat="0" applyAlignment="0" applyProtection="0"/>
    <xf numFmtId="0" fontId="89" fillId="63" borderId="61" applyNumberFormat="0" applyAlignment="0" applyProtection="0"/>
    <xf numFmtId="0" fontId="89" fillId="63" borderId="61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</cellStyleXfs>
  <cellXfs count="269">
    <xf numFmtId="0" fontId="0" fillId="0" borderId="0" xfId="0"/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20" fillId="0" borderId="0" xfId="0" applyFont="1" applyAlignment="1">
      <alignment vertical="center"/>
    </xf>
    <xf numFmtId="0" fontId="23" fillId="34" borderId="0" xfId="1" applyFill="1" applyBorder="1"/>
    <xf numFmtId="0" fontId="27" fillId="0" borderId="0" xfId="0" applyFont="1" applyAlignment="1">
      <alignment vertical="center"/>
    </xf>
    <xf numFmtId="0" fontId="28" fillId="35" borderId="21" xfId="0" applyFont="1" applyFill="1" applyBorder="1" applyAlignment="1">
      <alignment horizontal="center" vertical="center"/>
    </xf>
    <xf numFmtId="0" fontId="29" fillId="0" borderId="24" xfId="0" applyFont="1" applyBorder="1" applyAlignment="1">
      <alignment horizontal="left" vertical="center" wrapText="1"/>
    </xf>
    <xf numFmtId="0" fontId="30" fillId="0" borderId="24" xfId="0" applyFont="1" applyBorder="1" applyAlignment="1">
      <alignment horizontal="center" vertical="center"/>
    </xf>
    <xf numFmtId="0" fontId="33" fillId="37" borderId="27" xfId="0" applyFont="1" applyFill="1" applyBorder="1" applyAlignment="1">
      <alignment horizontal="left" vertical="center" wrapText="1"/>
    </xf>
    <xf numFmtId="0" fontId="34" fillId="37" borderId="21" xfId="0" applyFont="1" applyFill="1" applyBorder="1" applyAlignment="1">
      <alignment horizontal="center" vertical="center"/>
    </xf>
    <xf numFmtId="0" fontId="29" fillId="0" borderId="29" xfId="0" applyFont="1" applyBorder="1" applyAlignment="1">
      <alignment horizontal="left" vertical="center" wrapText="1"/>
    </xf>
    <xf numFmtId="0" fontId="30" fillId="0" borderId="29" xfId="0" applyFont="1" applyBorder="1" applyAlignment="1">
      <alignment horizontal="center" vertical="center"/>
    </xf>
    <xf numFmtId="0" fontId="29" fillId="0" borderId="17" xfId="0" applyFont="1" applyBorder="1" applyAlignment="1">
      <alignment horizontal="left" vertical="center" wrapText="1"/>
    </xf>
    <xf numFmtId="0" fontId="29" fillId="0" borderId="36" xfId="0" applyFont="1" applyBorder="1" applyAlignment="1">
      <alignment horizontal="left" vertical="center" wrapText="1"/>
    </xf>
    <xf numFmtId="0" fontId="33" fillId="35" borderId="37" xfId="0" applyFont="1" applyFill="1" applyBorder="1" applyAlignment="1">
      <alignment horizontal="left" vertical="center" wrapText="1"/>
    </xf>
    <xf numFmtId="0" fontId="34" fillId="35" borderId="38" xfId="0" applyFont="1" applyFill="1" applyBorder="1" applyAlignment="1">
      <alignment horizontal="center" vertical="center"/>
    </xf>
    <xf numFmtId="0" fontId="33" fillId="35" borderId="36" xfId="0" applyFont="1" applyFill="1" applyBorder="1" applyAlignment="1">
      <alignment horizontal="left" vertical="center" wrapText="1"/>
    </xf>
    <xf numFmtId="0" fontId="34" fillId="35" borderId="24" xfId="0" applyFont="1" applyFill="1" applyBorder="1" applyAlignment="1">
      <alignment horizontal="center" vertical="center"/>
    </xf>
    <xf numFmtId="0" fontId="33" fillId="37" borderId="40" xfId="0" applyFont="1" applyFill="1" applyBorder="1" applyAlignment="1">
      <alignment horizontal="left" vertical="center" wrapText="1"/>
    </xf>
    <xf numFmtId="0" fontId="34" fillId="37" borderId="40" xfId="0" applyFont="1" applyFill="1" applyBorder="1" applyAlignment="1">
      <alignment horizontal="center" vertical="center"/>
    </xf>
    <xf numFmtId="0" fontId="35" fillId="0" borderId="0" xfId="0" applyFont="1"/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 wrapText="1"/>
    </xf>
    <xf numFmtId="0" fontId="38" fillId="0" borderId="0" xfId="0" applyFont="1" applyAlignment="1">
      <alignment horizontal="center" vertical="center"/>
    </xf>
    <xf numFmtId="0" fontId="40" fillId="0" borderId="0" xfId="1" applyFont="1" applyAlignment="1">
      <alignment vertical="center" wrapText="1"/>
    </xf>
    <xf numFmtId="0" fontId="23" fillId="0" borderId="0" xfId="1" applyAlignment="1">
      <alignment horizontal="center" vertical="center" wrapText="1"/>
    </xf>
    <xf numFmtId="0" fontId="23" fillId="0" borderId="0" xfId="1" applyAlignment="1">
      <alignment horizontal="center" vertical="center"/>
    </xf>
    <xf numFmtId="0" fontId="23" fillId="0" borderId="0" xfId="1" applyAlignment="1">
      <alignment vertical="center"/>
    </xf>
    <xf numFmtId="0" fontId="40" fillId="0" borderId="0" xfId="1" applyFont="1" applyAlignment="1">
      <alignment vertical="center"/>
    </xf>
    <xf numFmtId="0" fontId="28" fillId="35" borderId="24" xfId="0" applyFont="1" applyFill="1" applyBorder="1" applyAlignment="1">
      <alignment horizontal="center" vertical="center"/>
    </xf>
    <xf numFmtId="0" fontId="42" fillId="35" borderId="24" xfId="0" applyFont="1" applyFill="1" applyBorder="1" applyAlignment="1">
      <alignment vertical="center"/>
    </xf>
    <xf numFmtId="0" fontId="23" fillId="0" borderId="0" xfId="1"/>
    <xf numFmtId="0" fontId="44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28" fillId="35" borderId="44" xfId="0" applyFont="1" applyFill="1" applyBorder="1" applyAlignment="1">
      <alignment horizontal="center" vertical="center"/>
    </xf>
    <xf numFmtId="0" fontId="42" fillId="35" borderId="44" xfId="0" applyFont="1" applyFill="1" applyBorder="1" applyAlignment="1">
      <alignment vertical="center"/>
    </xf>
    <xf numFmtId="0" fontId="46" fillId="0" borderId="0" xfId="1" applyFont="1" applyAlignment="1">
      <alignment horizontal="center" vertical="center" wrapText="1"/>
    </xf>
    <xf numFmtId="0" fontId="46" fillId="0" borderId="0" xfId="1" applyFont="1" applyAlignment="1">
      <alignment horizontal="center" vertical="center"/>
    </xf>
    <xf numFmtId="0" fontId="46" fillId="0" borderId="0" xfId="1" applyFont="1" applyAlignment="1">
      <alignment vertical="center"/>
    </xf>
    <xf numFmtId="0" fontId="27" fillId="0" borderId="24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5" fillId="35" borderId="24" xfId="2" applyFont="1" applyFill="1" applyBorder="1" applyAlignment="1">
      <alignment horizontal="center" vertical="center" wrapText="1"/>
    </xf>
    <xf numFmtId="0" fontId="47" fillId="35" borderId="21" xfId="0" applyFont="1" applyFill="1" applyBorder="1" applyAlignment="1">
      <alignment horizontal="center" vertical="center"/>
    </xf>
    <xf numFmtId="0" fontId="48" fillId="38" borderId="24" xfId="2" applyFont="1" applyFill="1" applyBorder="1" applyAlignment="1">
      <alignment horizontal="left" vertical="center" wrapText="1"/>
    </xf>
    <xf numFmtId="0" fontId="48" fillId="38" borderId="24" xfId="2" applyFont="1" applyFill="1" applyBorder="1" applyAlignment="1">
      <alignment horizontal="center" vertical="center"/>
    </xf>
    <xf numFmtId="0" fontId="48" fillId="38" borderId="44" xfId="2" applyFont="1" applyFill="1" applyBorder="1" applyAlignment="1">
      <alignment horizontal="left" vertical="center" wrapText="1"/>
    </xf>
    <xf numFmtId="0" fontId="48" fillId="38" borderId="44" xfId="2" applyFont="1" applyFill="1" applyBorder="1" applyAlignment="1">
      <alignment horizontal="center" vertical="center"/>
    </xf>
    <xf numFmtId="0" fontId="49" fillId="39" borderId="45" xfId="2" applyFont="1" applyFill="1" applyBorder="1" applyAlignment="1">
      <alignment horizontal="center" vertical="center"/>
    </xf>
    <xf numFmtId="0" fontId="49" fillId="39" borderId="46" xfId="2" applyFont="1" applyFill="1" applyBorder="1" applyAlignment="1">
      <alignment horizontal="center" vertical="center"/>
    </xf>
    <xf numFmtId="0" fontId="48" fillId="38" borderId="38" xfId="2" applyFont="1" applyFill="1" applyBorder="1" applyAlignment="1">
      <alignment horizontal="left" vertical="center" wrapText="1"/>
    </xf>
    <xf numFmtId="0" fontId="48" fillId="38" borderId="38" xfId="2" applyFont="1" applyFill="1" applyBorder="1" applyAlignment="1">
      <alignment horizontal="center" vertical="center"/>
    </xf>
    <xf numFmtId="0" fontId="49" fillId="39" borderId="10" xfId="2" applyFont="1" applyFill="1" applyBorder="1" applyAlignment="1">
      <alignment vertical="center"/>
    </xf>
    <xf numFmtId="0" fontId="49" fillId="39" borderId="12" xfId="2" applyFont="1" applyFill="1" applyBorder="1" applyAlignment="1">
      <alignment vertical="center"/>
    </xf>
    <xf numFmtId="0" fontId="49" fillId="39" borderId="48" xfId="2" applyFont="1" applyFill="1" applyBorder="1" applyAlignment="1">
      <alignment horizontal="center" vertical="center"/>
    </xf>
    <xf numFmtId="0" fontId="48" fillId="38" borderId="24" xfId="2" applyFont="1" applyFill="1" applyBorder="1" applyAlignment="1">
      <alignment horizontal="center" vertical="center" wrapText="1"/>
    </xf>
    <xf numFmtId="0" fontId="49" fillId="35" borderId="38" xfId="2" applyFont="1" applyFill="1" applyBorder="1" applyAlignment="1">
      <alignment horizontal="center" vertical="center" wrapText="1"/>
    </xf>
    <xf numFmtId="0" fontId="49" fillId="35" borderId="24" xfId="2" applyFont="1" applyFill="1" applyBorder="1" applyAlignment="1">
      <alignment horizontal="center" vertical="center"/>
    </xf>
    <xf numFmtId="0" fontId="50" fillId="38" borderId="24" xfId="2" applyFont="1" applyFill="1" applyBorder="1" applyAlignment="1">
      <alignment horizontal="center" vertical="center" wrapText="1"/>
    </xf>
    <xf numFmtId="0" fontId="49" fillId="35" borderId="24" xfId="2" applyFont="1" applyFill="1" applyBorder="1" applyAlignment="1">
      <alignment horizontal="center" vertical="center" wrapText="1"/>
    </xf>
    <xf numFmtId="0" fontId="48" fillId="38" borderId="44" xfId="2" applyFont="1" applyFill="1" applyBorder="1" applyAlignment="1">
      <alignment horizontal="center" vertical="center" wrapText="1"/>
    </xf>
    <xf numFmtId="0" fontId="52" fillId="36" borderId="24" xfId="2" applyFont="1" applyFill="1" applyBorder="1" applyAlignment="1">
      <alignment horizontal="center" vertical="center"/>
    </xf>
    <xf numFmtId="0" fontId="55" fillId="40" borderId="21" xfId="0" applyFont="1" applyFill="1" applyBorder="1" applyAlignment="1">
      <alignment horizontal="center" vertical="center"/>
    </xf>
    <xf numFmtId="0" fontId="31" fillId="41" borderId="24" xfId="0" applyFont="1" applyFill="1" applyBorder="1" applyAlignment="1">
      <alignment horizontal="center" vertical="center"/>
    </xf>
    <xf numFmtId="0" fontId="31" fillId="41" borderId="49" xfId="0" applyFont="1" applyFill="1" applyBorder="1" applyAlignment="1">
      <alignment horizontal="center" vertical="center"/>
    </xf>
    <xf numFmtId="0" fontId="31" fillId="41" borderId="50" xfId="0" applyFont="1" applyFill="1" applyBorder="1" applyAlignment="1">
      <alignment horizontal="center" vertical="center"/>
    </xf>
    <xf numFmtId="0" fontId="31" fillId="41" borderId="51" xfId="0" applyFont="1" applyFill="1" applyBorder="1" applyAlignment="1">
      <alignment horizontal="center" vertical="center"/>
    </xf>
    <xf numFmtId="0" fontId="31" fillId="41" borderId="52" xfId="0" applyFont="1" applyFill="1" applyBorder="1" applyAlignment="1">
      <alignment horizontal="center" vertical="center"/>
    </xf>
    <xf numFmtId="0" fontId="57" fillId="36" borderId="40" xfId="0" applyFont="1" applyFill="1" applyBorder="1" applyAlignment="1">
      <alignment horizontal="center" vertical="center"/>
    </xf>
    <xf numFmtId="0" fontId="57" fillId="36" borderId="21" xfId="0" applyFont="1" applyFill="1" applyBorder="1" applyAlignment="1">
      <alignment horizontal="center" vertical="center"/>
    </xf>
    <xf numFmtId="0" fontId="57" fillId="36" borderId="49" xfId="0" applyFont="1" applyFill="1" applyBorder="1" applyAlignment="1">
      <alignment horizontal="center" vertical="center"/>
    </xf>
    <xf numFmtId="0" fontId="58" fillId="36" borderId="42" xfId="0" applyFont="1" applyFill="1" applyBorder="1" applyAlignment="1">
      <alignment horizontal="left"/>
    </xf>
    <xf numFmtId="0" fontId="58" fillId="36" borderId="42" xfId="0" applyFont="1" applyFill="1" applyBorder="1" applyAlignment="1">
      <alignment horizontal="center"/>
    </xf>
    <xf numFmtId="0" fontId="59" fillId="36" borderId="0" xfId="1" applyFont="1" applyFill="1"/>
    <xf numFmtId="0" fontId="60" fillId="36" borderId="0" xfId="0" applyFont="1" applyFill="1" applyAlignment="1">
      <alignment horizontal="center" vertical="center"/>
    </xf>
    <xf numFmtId="0" fontId="27" fillId="0" borderId="0" xfId="0" applyFont="1" applyAlignment="1"/>
    <xf numFmtId="0" fontId="0" fillId="0" borderId="0" xfId="0" applyAlignment="1">
      <alignment horizontal="center"/>
    </xf>
    <xf numFmtId="0" fontId="91" fillId="39" borderId="62" xfId="581" applyFont="1" applyFill="1" applyBorder="1" applyAlignment="1">
      <alignment horizontal="center" vertical="center"/>
    </xf>
    <xf numFmtId="0" fontId="25" fillId="34" borderId="62" xfId="581" applyFont="1" applyFill="1" applyBorder="1" applyAlignment="1">
      <alignment horizontal="left" vertical="center"/>
    </xf>
    <xf numFmtId="0" fontId="92" fillId="38" borderId="0" xfId="0" applyFont="1" applyFill="1" applyBorder="1" applyAlignment="1">
      <alignment horizontal="center" vertical="center"/>
    </xf>
    <xf numFmtId="0" fontId="19" fillId="38" borderId="0" xfId="0" applyFont="1" applyFill="1"/>
    <xf numFmtId="0" fontId="94" fillId="0" borderId="0" xfId="0" applyFont="1"/>
    <xf numFmtId="0" fontId="50" fillId="64" borderId="62" xfId="581" applyFont="1" applyFill="1" applyBorder="1" applyAlignment="1">
      <alignment horizontal="left" vertical="center"/>
    </xf>
    <xf numFmtId="0" fontId="25" fillId="64" borderId="62" xfId="581" applyFont="1" applyFill="1" applyBorder="1" applyAlignment="1">
      <alignment horizontal="center" vertical="center"/>
    </xf>
    <xf numFmtId="0" fontId="50" fillId="38" borderId="62" xfId="0" applyFont="1" applyFill="1" applyBorder="1" applyAlignment="1">
      <alignment horizontal="center" vertical="center" wrapText="1"/>
    </xf>
    <xf numFmtId="0" fontId="28" fillId="39" borderId="45" xfId="0" applyFont="1" applyFill="1" applyBorder="1" applyAlignment="1">
      <alignment horizontal="center" vertical="center"/>
    </xf>
    <xf numFmtId="0" fontId="0" fillId="0" borderId="0" xfId="0" applyFont="1" applyAlignment="1"/>
    <xf numFmtId="0" fontId="51" fillId="38" borderId="62" xfId="2458" applyFont="1" applyFill="1" applyBorder="1" applyAlignment="1">
      <alignment horizontal="center" vertical="center" wrapText="1"/>
    </xf>
    <xf numFmtId="0" fontId="100" fillId="38" borderId="62" xfId="0" applyFont="1" applyFill="1" applyBorder="1" applyAlignment="1">
      <alignment horizontal="center"/>
    </xf>
    <xf numFmtId="0" fontId="99" fillId="38" borderId="62" xfId="2458" applyFont="1" applyFill="1" applyBorder="1" applyAlignment="1">
      <alignment horizontal="center" vertical="center"/>
    </xf>
    <xf numFmtId="0" fontId="50" fillId="35" borderId="62" xfId="581" applyFont="1" applyFill="1" applyBorder="1" applyAlignment="1">
      <alignment horizontal="center" vertical="center"/>
    </xf>
    <xf numFmtId="0" fontId="48" fillId="38" borderId="41" xfId="581" applyFont="1" applyFill="1" applyBorder="1" applyAlignment="1">
      <alignment vertical="center"/>
    </xf>
    <xf numFmtId="0" fontId="50" fillId="38" borderId="62" xfId="581" applyFont="1" applyFill="1" applyBorder="1" applyAlignment="1">
      <alignment horizontal="center" vertical="center"/>
    </xf>
    <xf numFmtId="0" fontId="50" fillId="38" borderId="62" xfId="581" applyFont="1" applyFill="1" applyBorder="1" applyAlignment="1">
      <alignment horizontal="center" vertical="center" wrapText="1"/>
    </xf>
    <xf numFmtId="0" fontId="50" fillId="0" borderId="62" xfId="581" applyFont="1" applyFill="1" applyBorder="1" applyAlignment="1">
      <alignment horizontal="center" vertical="center" wrapText="1"/>
    </xf>
    <xf numFmtId="0" fontId="48" fillId="38" borderId="43" xfId="581" applyFont="1" applyFill="1" applyBorder="1" applyAlignment="1">
      <alignment vertical="center" wrapText="1"/>
    </xf>
    <xf numFmtId="0" fontId="50" fillId="38" borderId="44" xfId="581" applyFont="1" applyFill="1" applyBorder="1" applyAlignment="1">
      <alignment horizontal="center" vertical="center"/>
    </xf>
    <xf numFmtId="0" fontId="49" fillId="39" borderId="62" xfId="581" applyFont="1" applyFill="1" applyBorder="1" applyAlignment="1">
      <alignment horizontal="center" vertical="center" wrapText="1"/>
    </xf>
    <xf numFmtId="0" fontId="101" fillId="65" borderId="62" xfId="581" applyFont="1" applyFill="1" applyBorder="1" applyAlignment="1">
      <alignment horizontal="center" vertical="center" wrapText="1"/>
    </xf>
    <xf numFmtId="0" fontId="48" fillId="38" borderId="62" xfId="581" applyFont="1" applyFill="1" applyBorder="1" applyAlignment="1">
      <alignment vertical="center"/>
    </xf>
    <xf numFmtId="0" fontId="99" fillId="38" borderId="62" xfId="581" applyFont="1" applyFill="1" applyBorder="1" applyAlignment="1">
      <alignment vertical="center"/>
    </xf>
    <xf numFmtId="0" fontId="48" fillId="38" borderId="66" xfId="581" applyFont="1" applyFill="1" applyBorder="1" applyAlignment="1">
      <alignment vertical="center"/>
    </xf>
    <xf numFmtId="0" fontId="98" fillId="38" borderId="0" xfId="0" applyFont="1" applyFill="1" applyBorder="1" applyAlignment="1"/>
    <xf numFmtId="0" fontId="91" fillId="38" borderId="10" xfId="581" applyFont="1" applyFill="1" applyBorder="1" applyAlignment="1">
      <alignment vertical="center"/>
    </xf>
    <xf numFmtId="0" fontId="91" fillId="38" borderId="11" xfId="581" applyFont="1" applyFill="1" applyBorder="1" applyAlignment="1">
      <alignment vertical="center"/>
    </xf>
    <xf numFmtId="0" fontId="91" fillId="38" borderId="12" xfId="581" applyFont="1" applyFill="1" applyBorder="1" applyAlignment="1">
      <alignment vertical="center"/>
    </xf>
    <xf numFmtId="0" fontId="49" fillId="35" borderId="62" xfId="581" applyFont="1" applyFill="1" applyBorder="1" applyAlignment="1">
      <alignment horizontal="center" vertical="center" wrapText="1"/>
    </xf>
    <xf numFmtId="0" fontId="49" fillId="35" borderId="62" xfId="581" applyFont="1" applyFill="1" applyBorder="1" applyAlignment="1">
      <alignment horizontal="center" vertical="center"/>
    </xf>
    <xf numFmtId="0" fontId="42" fillId="35" borderId="38" xfId="0" applyFont="1" applyFill="1" applyBorder="1" applyAlignment="1">
      <alignment horizontal="center"/>
    </xf>
    <xf numFmtId="0" fontId="16" fillId="35" borderId="62" xfId="0" applyFont="1" applyFill="1" applyBorder="1" applyAlignment="1">
      <alignment horizontal="center"/>
    </xf>
    <xf numFmtId="0" fontId="50" fillId="38" borderId="44" xfId="0" applyFont="1" applyFill="1" applyBorder="1" applyAlignment="1">
      <alignment horizontal="center" vertical="center" wrapText="1"/>
    </xf>
    <xf numFmtId="0" fontId="28" fillId="39" borderId="46" xfId="0" applyFont="1" applyFill="1" applyBorder="1" applyAlignment="1">
      <alignment horizontal="center" vertical="center"/>
    </xf>
    <xf numFmtId="0" fontId="92" fillId="35" borderId="10" xfId="0" applyFont="1" applyFill="1" applyBorder="1" applyAlignment="1">
      <alignment vertical="center"/>
    </xf>
    <xf numFmtId="0" fontId="92" fillId="35" borderId="11" xfId="0" applyFont="1" applyFill="1" applyBorder="1" applyAlignment="1">
      <alignment vertical="center"/>
    </xf>
    <xf numFmtId="0" fontId="92" fillId="35" borderId="12" xfId="0" applyFont="1" applyFill="1" applyBorder="1" applyAlignment="1">
      <alignment vertical="center"/>
    </xf>
    <xf numFmtId="0" fontId="92" fillId="38" borderId="32" xfId="0" applyFont="1" applyFill="1" applyBorder="1" applyAlignment="1">
      <alignment horizontal="center" vertical="center"/>
    </xf>
    <xf numFmtId="0" fontId="92" fillId="38" borderId="63" xfId="0" applyFont="1" applyFill="1" applyBorder="1" applyAlignment="1">
      <alignment horizontal="center" vertical="center"/>
    </xf>
    <xf numFmtId="0" fontId="92" fillId="0" borderId="3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8" fillId="0" borderId="64" xfId="0" applyFont="1" applyBorder="1" applyAlignment="1">
      <alignment horizontal="center" vertical="center"/>
    </xf>
    <xf numFmtId="0" fontId="102" fillId="0" borderId="30" xfId="0" applyFont="1" applyBorder="1" applyAlignment="1">
      <alignment vertical="center"/>
    </xf>
    <xf numFmtId="0" fontId="18" fillId="0" borderId="31" xfId="0" applyFont="1" applyBorder="1" applyAlignment="1">
      <alignment vertical="center" wrapText="1"/>
    </xf>
    <xf numFmtId="0" fontId="18" fillId="0" borderId="33" xfId="0" applyFont="1" applyBorder="1" applyAlignment="1">
      <alignment horizontal="center" vertical="center"/>
    </xf>
    <xf numFmtId="0" fontId="18" fillId="0" borderId="65" xfId="0" applyFont="1" applyBorder="1" applyAlignment="1">
      <alignment horizontal="center" vertical="center"/>
    </xf>
    <xf numFmtId="0" fontId="102" fillId="38" borderId="28" xfId="0" applyFont="1" applyFill="1" applyBorder="1" applyAlignment="1">
      <alignment horizontal="left" vertical="center"/>
    </xf>
    <xf numFmtId="0" fontId="103" fillId="38" borderId="0" xfId="0" applyFont="1" applyFill="1" applyBorder="1" applyAlignment="1">
      <alignment horizontal="left" vertical="center"/>
    </xf>
    <xf numFmtId="0" fontId="25" fillId="38" borderId="0" xfId="0" applyFont="1" applyFill="1" applyBorder="1" applyAlignment="1">
      <alignment horizontal="left"/>
    </xf>
    <xf numFmtId="0" fontId="103" fillId="0" borderId="0" xfId="0" applyFont="1"/>
    <xf numFmtId="0" fontId="20" fillId="38" borderId="43" xfId="581" applyFont="1" applyFill="1" applyBorder="1" applyAlignment="1">
      <alignment vertical="center" wrapText="1"/>
    </xf>
    <xf numFmtId="0" fontId="104" fillId="35" borderId="24" xfId="0" applyFont="1" applyFill="1" applyBorder="1" applyAlignment="1">
      <alignment horizontal="center" vertical="center"/>
    </xf>
    <xf numFmtId="0" fontId="105" fillId="35" borderId="21" xfId="0" applyFont="1" applyFill="1" applyBorder="1" applyAlignment="1">
      <alignment horizontal="center" vertical="center"/>
    </xf>
    <xf numFmtId="0" fontId="105" fillId="35" borderId="38" xfId="0" applyFont="1" applyFill="1" applyBorder="1" applyAlignment="1">
      <alignment horizontal="center" vertical="center"/>
    </xf>
    <xf numFmtId="0" fontId="105" fillId="35" borderId="24" xfId="0" applyFont="1" applyFill="1" applyBorder="1" applyAlignment="1">
      <alignment horizontal="center" vertical="center"/>
    </xf>
    <xf numFmtId="0" fontId="105" fillId="35" borderId="40" xfId="0" applyFont="1" applyFill="1" applyBorder="1" applyAlignment="1">
      <alignment horizontal="center" vertical="center"/>
    </xf>
    <xf numFmtId="0" fontId="105" fillId="39" borderId="40" xfId="0" applyFont="1" applyFill="1" applyBorder="1" applyAlignment="1">
      <alignment horizontal="center" vertical="center"/>
    </xf>
    <xf numFmtId="0" fontId="105" fillId="39" borderId="24" xfId="0" applyFont="1" applyFill="1" applyBorder="1" applyAlignment="1">
      <alignment horizontal="center" vertical="center"/>
    </xf>
    <xf numFmtId="0" fontId="41" fillId="39" borderId="62" xfId="0" applyFont="1" applyFill="1" applyBorder="1" applyAlignment="1"/>
    <xf numFmtId="0" fontId="101" fillId="65" borderId="41" xfId="581" applyFont="1" applyFill="1" applyBorder="1" applyAlignment="1">
      <alignment horizontal="center" vertical="center"/>
    </xf>
    <xf numFmtId="0" fontId="101" fillId="65" borderId="36" xfId="581" applyFont="1" applyFill="1" applyBorder="1" applyAlignment="1">
      <alignment horizontal="center" vertical="center"/>
    </xf>
    <xf numFmtId="0" fontId="90" fillId="38" borderId="0" xfId="581" applyFont="1" applyFill="1" applyBorder="1" applyAlignment="1">
      <alignment horizontal="center" vertical="center" wrapText="1"/>
    </xf>
    <xf numFmtId="0" fontId="50" fillId="38" borderId="41" xfId="581" applyFont="1" applyFill="1" applyBorder="1" applyAlignment="1">
      <alignment horizontal="center" vertical="center" wrapText="1"/>
    </xf>
    <xf numFmtId="0" fontId="50" fillId="38" borderId="36" xfId="581" applyFont="1" applyFill="1" applyBorder="1" applyAlignment="1">
      <alignment horizontal="center" vertical="center" wrapText="1"/>
    </xf>
    <xf numFmtId="0" fontId="48" fillId="38" borderId="41" xfId="581" applyFont="1" applyFill="1" applyBorder="1" applyAlignment="1">
      <alignment horizontal="center" vertical="center" wrapText="1"/>
    </xf>
    <xf numFmtId="0" fontId="48" fillId="38" borderId="36" xfId="581" applyFont="1" applyFill="1" applyBorder="1" applyAlignment="1">
      <alignment horizontal="center" vertical="center" wrapText="1"/>
    </xf>
    <xf numFmtId="0" fontId="48" fillId="38" borderId="43" xfId="581" applyFont="1" applyFill="1" applyBorder="1" applyAlignment="1">
      <alignment horizontal="center" vertical="center" wrapText="1"/>
    </xf>
    <xf numFmtId="0" fontId="49" fillId="35" borderId="41" xfId="581" applyFont="1" applyFill="1" applyBorder="1" applyAlignment="1">
      <alignment horizontal="center" vertical="center" wrapText="1"/>
    </xf>
    <xf numFmtId="0" fontId="49" fillId="35" borderId="36" xfId="581" applyFont="1" applyFill="1" applyBorder="1" applyAlignment="1">
      <alignment horizontal="center" vertical="center" wrapText="1"/>
    </xf>
    <xf numFmtId="0" fontId="49" fillId="39" borderId="41" xfId="581" applyFont="1" applyFill="1" applyBorder="1" applyAlignment="1">
      <alignment horizontal="center" vertical="center" wrapText="1"/>
    </xf>
    <xf numFmtId="0" fontId="49" fillId="39" borderId="36" xfId="581" applyFont="1" applyFill="1" applyBorder="1" applyAlignment="1">
      <alignment horizontal="center" vertical="center" wrapText="1"/>
    </xf>
    <xf numFmtId="0" fontId="93" fillId="35" borderId="62" xfId="0" applyFont="1" applyFill="1" applyBorder="1" applyAlignment="1">
      <alignment horizontal="center"/>
    </xf>
    <xf numFmtId="0" fontId="93" fillId="35" borderId="10" xfId="0" applyFont="1" applyFill="1" applyBorder="1" applyAlignment="1">
      <alignment horizontal="center"/>
    </xf>
    <xf numFmtId="0" fontId="93" fillId="35" borderId="11" xfId="0" applyFont="1" applyFill="1" applyBorder="1" applyAlignment="1">
      <alignment horizontal="center"/>
    </xf>
    <xf numFmtId="0" fontId="93" fillId="35" borderId="12" xfId="0" applyFont="1" applyFill="1" applyBorder="1" applyAlignment="1">
      <alignment horizontal="center"/>
    </xf>
    <xf numFmtId="0" fontId="95" fillId="38" borderId="10" xfId="2" applyFont="1" applyFill="1" applyBorder="1" applyAlignment="1">
      <alignment horizontal="center" vertical="center"/>
    </xf>
    <xf numFmtId="0" fontId="95" fillId="38" borderId="11" xfId="2" applyFont="1" applyFill="1" applyBorder="1" applyAlignment="1">
      <alignment horizontal="center" vertical="center"/>
    </xf>
    <xf numFmtId="0" fontId="95" fillId="38" borderId="12" xfId="2" applyFont="1" applyFill="1" applyBorder="1" applyAlignment="1">
      <alignment horizontal="center" vertical="center"/>
    </xf>
    <xf numFmtId="0" fontId="25" fillId="38" borderId="31" xfId="0" applyFont="1" applyFill="1" applyBorder="1" applyAlignment="1">
      <alignment horizontal="center"/>
    </xf>
    <xf numFmtId="0" fontId="25" fillId="38" borderId="33" xfId="0" applyFont="1" applyFill="1" applyBorder="1" applyAlignment="1">
      <alignment horizontal="center"/>
    </xf>
    <xf numFmtId="0" fontId="25" fillId="38" borderId="65" xfId="0" applyFont="1" applyFill="1" applyBorder="1" applyAlignment="1">
      <alignment horizontal="center"/>
    </xf>
    <xf numFmtId="0" fontId="25" fillId="38" borderId="28" xfId="0" applyFont="1" applyFill="1" applyBorder="1" applyAlignment="1">
      <alignment horizontal="center"/>
    </xf>
    <xf numFmtId="0" fontId="25" fillId="38" borderId="32" xfId="0" applyFont="1" applyFill="1" applyBorder="1" applyAlignment="1">
      <alignment horizontal="center"/>
    </xf>
    <xf numFmtId="0" fontId="25" fillId="38" borderId="63" xfId="0" applyFont="1" applyFill="1" applyBorder="1" applyAlignment="1">
      <alignment horizontal="center"/>
    </xf>
    <xf numFmtId="0" fontId="25" fillId="38" borderId="0" xfId="0" applyFont="1" applyFill="1" applyBorder="1" applyAlignment="1">
      <alignment horizontal="left"/>
    </xf>
    <xf numFmtId="0" fontId="96" fillId="35" borderId="66" xfId="581" applyFont="1" applyFill="1" applyBorder="1" applyAlignment="1">
      <alignment horizontal="center" vertical="center" wrapText="1"/>
    </xf>
    <xf numFmtId="0" fontId="96" fillId="35" borderId="27" xfId="581" applyFont="1" applyFill="1" applyBorder="1" applyAlignment="1">
      <alignment horizontal="center" vertical="center" wrapText="1"/>
    </xf>
    <xf numFmtId="0" fontId="96" fillId="35" borderId="67" xfId="581" applyFont="1" applyFill="1" applyBorder="1" applyAlignment="1">
      <alignment horizontal="center" vertical="center" wrapText="1"/>
    </xf>
    <xf numFmtId="0" fontId="96" fillId="35" borderId="37" xfId="581" applyFont="1" applyFill="1" applyBorder="1" applyAlignment="1">
      <alignment horizontal="center" vertical="center" wrapText="1"/>
    </xf>
    <xf numFmtId="0" fontId="50" fillId="35" borderId="62" xfId="581" applyFont="1" applyFill="1" applyBorder="1" applyAlignment="1">
      <alignment horizontal="center" vertical="center"/>
    </xf>
    <xf numFmtId="0" fontId="96" fillId="64" borderId="66" xfId="581" applyFont="1" applyFill="1" applyBorder="1" applyAlignment="1">
      <alignment horizontal="center" vertical="center"/>
    </xf>
    <xf numFmtId="0" fontId="96" fillId="64" borderId="27" xfId="581" applyFont="1" applyFill="1" applyBorder="1" applyAlignment="1">
      <alignment horizontal="center" vertical="center"/>
    </xf>
    <xf numFmtId="0" fontId="96" fillId="64" borderId="67" xfId="581" applyFont="1" applyFill="1" applyBorder="1" applyAlignment="1">
      <alignment horizontal="center" vertical="center"/>
    </xf>
    <xf numFmtId="0" fontId="96" fillId="64" borderId="37" xfId="581" applyFont="1" applyFill="1" applyBorder="1" applyAlignment="1">
      <alignment horizontal="center" vertical="center"/>
    </xf>
    <xf numFmtId="0" fontId="25" fillId="64" borderId="41" xfId="581" applyFont="1" applyFill="1" applyBorder="1" applyAlignment="1">
      <alignment horizontal="center" vertical="center"/>
    </xf>
    <xf numFmtId="0" fontId="25" fillId="64" borderId="36" xfId="581" applyFont="1" applyFill="1" applyBorder="1" applyAlignment="1">
      <alignment horizontal="center" vertical="center"/>
    </xf>
    <xf numFmtId="0" fontId="25" fillId="64" borderId="43" xfId="581" applyFont="1" applyFill="1" applyBorder="1" applyAlignment="1">
      <alignment horizontal="center" vertical="center"/>
    </xf>
    <xf numFmtId="0" fontId="97" fillId="38" borderId="0" xfId="581" applyFont="1" applyFill="1" applyBorder="1" applyAlignment="1">
      <alignment horizontal="left" vertical="center" wrapText="1"/>
    </xf>
    <xf numFmtId="0" fontId="42" fillId="39" borderId="10" xfId="0" applyFont="1" applyFill="1" applyBorder="1" applyAlignment="1">
      <alignment horizontal="center"/>
    </xf>
    <xf numFmtId="0" fontId="42" fillId="39" borderId="68" xfId="0" applyFont="1" applyFill="1" applyBorder="1" applyAlignment="1">
      <alignment horizontal="center"/>
    </xf>
    <xf numFmtId="0" fontId="50" fillId="38" borderId="66" xfId="0" applyFont="1" applyFill="1" applyBorder="1" applyAlignment="1">
      <alignment horizontal="center" wrapText="1"/>
    </xf>
    <xf numFmtId="0" fontId="50" fillId="38" borderId="27" xfId="0" applyFont="1" applyFill="1" applyBorder="1" applyAlignment="1">
      <alignment horizontal="center" wrapText="1"/>
    </xf>
    <xf numFmtId="0" fontId="99" fillId="38" borderId="41" xfId="0" applyFont="1" applyFill="1" applyBorder="1" applyAlignment="1">
      <alignment horizontal="center"/>
    </xf>
    <xf numFmtId="0" fontId="99" fillId="38" borderId="36" xfId="0" applyFont="1" applyFill="1" applyBorder="1" applyAlignment="1">
      <alignment horizontal="center"/>
    </xf>
    <xf numFmtId="0" fontId="42" fillId="35" borderId="62" xfId="0" applyFont="1" applyFill="1" applyBorder="1" applyAlignment="1">
      <alignment horizontal="center"/>
    </xf>
    <xf numFmtId="0" fontId="99" fillId="38" borderId="62" xfId="0" applyFont="1" applyFill="1" applyBorder="1" applyAlignment="1">
      <alignment horizontal="center"/>
    </xf>
    <xf numFmtId="0" fontId="50" fillId="38" borderId="62" xfId="0" applyFont="1" applyFill="1" applyBorder="1" applyAlignment="1">
      <alignment horizontal="center" wrapText="1"/>
    </xf>
    <xf numFmtId="0" fontId="50" fillId="64" borderId="41" xfId="581" applyFont="1" applyFill="1" applyBorder="1" applyAlignment="1">
      <alignment horizontal="center" vertical="center"/>
    </xf>
    <xf numFmtId="0" fontId="50" fillId="64" borderId="36" xfId="581" applyFont="1" applyFill="1" applyBorder="1" applyAlignment="1">
      <alignment horizontal="center" vertical="center"/>
    </xf>
    <xf numFmtId="0" fontId="50" fillId="64" borderId="43" xfId="581" applyFont="1" applyFill="1" applyBorder="1" applyAlignment="1">
      <alignment horizontal="center" vertical="center"/>
    </xf>
    <xf numFmtId="0" fontId="33" fillId="37" borderId="10" xfId="0" applyFont="1" applyFill="1" applyBorder="1" applyAlignment="1">
      <alignment horizontal="left" vertical="center"/>
    </xf>
    <xf numFmtId="0" fontId="33" fillId="37" borderId="12" xfId="0" applyFont="1" applyFill="1" applyBorder="1" applyAlignment="1">
      <alignment horizontal="left" vertical="center"/>
    </xf>
    <xf numFmtId="0" fontId="33" fillId="37" borderId="10" xfId="0" applyFont="1" applyFill="1" applyBorder="1" applyAlignment="1">
      <alignment horizontal="left" vertical="center" wrapText="1"/>
    </xf>
    <xf numFmtId="0" fontId="33" fillId="37" borderId="12" xfId="0" applyFont="1" applyFill="1" applyBorder="1" applyAlignment="1">
      <alignment horizontal="left" vertical="center" wrapText="1"/>
    </xf>
    <xf numFmtId="0" fontId="56" fillId="36" borderId="10" xfId="0" applyFont="1" applyFill="1" applyBorder="1" applyAlignment="1">
      <alignment horizontal="left" vertical="center" wrapText="1"/>
    </xf>
    <xf numFmtId="0" fontId="56" fillId="36" borderId="12" xfId="0" applyFont="1" applyFill="1" applyBorder="1" applyAlignment="1">
      <alignment horizontal="left" vertical="center" wrapText="1"/>
    </xf>
    <xf numFmtId="0" fontId="29" fillId="0" borderId="23" xfId="0" applyFont="1" applyBorder="1" applyAlignment="1">
      <alignment horizontal="left" vertical="center" wrapText="1"/>
    </xf>
    <xf numFmtId="0" fontId="29" fillId="0" borderId="25" xfId="0" applyFont="1" applyBorder="1" applyAlignment="1">
      <alignment horizontal="left" vertical="center" wrapText="1"/>
    </xf>
    <xf numFmtId="0" fontId="29" fillId="0" borderId="26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29" fillId="0" borderId="30" xfId="0" applyFont="1" applyBorder="1" applyAlignment="1">
      <alignment horizontal="left" vertical="center" wrapText="1"/>
    </xf>
    <xf numFmtId="0" fontId="29" fillId="0" borderId="31" xfId="0" applyFont="1" applyBorder="1" applyAlignment="1">
      <alignment horizontal="left" vertical="center" wrapText="1"/>
    </xf>
    <xf numFmtId="0" fontId="29" fillId="0" borderId="32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center" wrapText="1"/>
    </xf>
    <xf numFmtId="0" fontId="29" fillId="0" borderId="33" xfId="0" applyFont="1" applyBorder="1" applyAlignment="1">
      <alignment horizontal="left" vertical="center" wrapText="1"/>
    </xf>
    <xf numFmtId="0" fontId="29" fillId="0" borderId="34" xfId="0" applyFont="1" applyBorder="1" applyAlignment="1">
      <alignment horizontal="left" vertical="center" wrapText="1"/>
    </xf>
    <xf numFmtId="0" fontId="29" fillId="0" borderId="35" xfId="0" applyFont="1" applyBorder="1" applyAlignment="1">
      <alignment horizontal="left" vertical="center" wrapText="1"/>
    </xf>
    <xf numFmtId="0" fontId="29" fillId="0" borderId="39" xfId="0" applyFont="1" applyBorder="1" applyAlignment="1">
      <alignment horizontal="left" vertical="center" wrapText="1"/>
    </xf>
    <xf numFmtId="0" fontId="51" fillId="39" borderId="10" xfId="2" applyFont="1" applyFill="1" applyBorder="1" applyAlignment="1">
      <alignment horizontal="center" vertical="center" wrapText="1"/>
    </xf>
    <xf numFmtId="0" fontId="51" fillId="39" borderId="12" xfId="2" applyFont="1" applyFill="1" applyBorder="1" applyAlignment="1">
      <alignment horizontal="center" vertical="center" wrapText="1"/>
    </xf>
    <xf numFmtId="0" fontId="52" fillId="36" borderId="41" xfId="2" applyFont="1" applyFill="1" applyBorder="1" applyAlignment="1">
      <alignment horizontal="center" vertical="center" wrapText="1"/>
    </xf>
    <xf numFmtId="0" fontId="52" fillId="36" borderId="36" xfId="2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2" fillId="34" borderId="0" xfId="0" applyFont="1" applyFill="1" applyBorder="1" applyAlignment="1">
      <alignment horizontal="center" vertical="center"/>
    </xf>
    <xf numFmtId="0" fontId="53" fillId="40" borderId="13" xfId="2" applyFont="1" applyFill="1" applyBorder="1" applyAlignment="1">
      <alignment horizontal="center" vertical="center" wrapText="1"/>
    </xf>
    <xf numFmtId="0" fontId="53" fillId="40" borderId="19" xfId="2" applyFont="1" applyFill="1" applyBorder="1" applyAlignment="1">
      <alignment horizontal="center" vertical="center" wrapText="1"/>
    </xf>
    <xf numFmtId="0" fontId="54" fillId="40" borderId="14" xfId="0" applyFont="1" applyFill="1" applyBorder="1" applyAlignment="1">
      <alignment horizontal="center" vertical="center" wrapText="1"/>
    </xf>
    <xf numFmtId="0" fontId="54" fillId="40" borderId="20" xfId="0" applyFont="1" applyFill="1" applyBorder="1" applyAlignment="1">
      <alignment horizontal="center" vertical="center" wrapText="1"/>
    </xf>
    <xf numFmtId="0" fontId="54" fillId="40" borderId="15" xfId="0" applyFont="1" applyFill="1" applyBorder="1" applyAlignment="1">
      <alignment horizontal="center" vertical="center"/>
    </xf>
    <xf numFmtId="0" fontId="54" fillId="40" borderId="16" xfId="0" applyFont="1" applyFill="1" applyBorder="1" applyAlignment="1">
      <alignment horizontal="center" vertical="center"/>
    </xf>
    <xf numFmtId="0" fontId="54" fillId="40" borderId="17" xfId="0" applyFont="1" applyFill="1" applyBorder="1" applyAlignment="1">
      <alignment horizontal="center" vertical="center"/>
    </xf>
    <xf numFmtId="0" fontId="54" fillId="40" borderId="18" xfId="0" applyFont="1" applyFill="1" applyBorder="1" applyAlignment="1">
      <alignment horizontal="center" vertical="center" wrapText="1"/>
    </xf>
    <xf numFmtId="0" fontId="54" fillId="40" borderId="22" xfId="0" applyFont="1" applyFill="1" applyBorder="1" applyAlignment="1">
      <alignment horizontal="center" vertical="center" wrapText="1"/>
    </xf>
    <xf numFmtId="0" fontId="51" fillId="39" borderId="10" xfId="2" applyFont="1" applyFill="1" applyBorder="1" applyAlignment="1">
      <alignment horizontal="center" vertical="center"/>
    </xf>
    <xf numFmtId="0" fontId="51" fillId="39" borderId="12" xfId="2" applyFont="1" applyFill="1" applyBorder="1" applyAlignment="1">
      <alignment horizontal="center" vertical="center"/>
    </xf>
    <xf numFmtId="0" fontId="49" fillId="39" borderId="10" xfId="2" applyFont="1" applyFill="1" applyBorder="1" applyAlignment="1">
      <alignment horizontal="center" vertical="center"/>
    </xf>
    <xf numFmtId="0" fontId="49" fillId="39" borderId="12" xfId="2" applyFont="1" applyFill="1" applyBorder="1" applyAlignment="1">
      <alignment horizontal="center" vertical="center"/>
    </xf>
    <xf numFmtId="0" fontId="48" fillId="38" borderId="47" xfId="2" applyFont="1" applyFill="1" applyBorder="1" applyAlignment="1">
      <alignment horizontal="center" vertical="center" wrapText="1"/>
    </xf>
    <xf numFmtId="0" fontId="48" fillId="38" borderId="20" xfId="2" applyFont="1" applyFill="1" applyBorder="1" applyAlignment="1">
      <alignment horizontal="center" vertical="center" wrapText="1"/>
    </xf>
    <xf numFmtId="0" fontId="48" fillId="38" borderId="23" xfId="2" applyFont="1" applyFill="1" applyBorder="1" applyAlignment="1">
      <alignment horizontal="center" vertical="center" wrapText="1"/>
    </xf>
    <xf numFmtId="0" fontId="48" fillId="38" borderId="25" xfId="2" applyFont="1" applyFill="1" applyBorder="1" applyAlignment="1">
      <alignment horizontal="center" vertical="center" wrapText="1"/>
    </xf>
    <xf numFmtId="0" fontId="48" fillId="38" borderId="27" xfId="2" applyFont="1" applyFill="1" applyBorder="1" applyAlignment="1">
      <alignment horizontal="center" vertical="center" wrapText="1"/>
    </xf>
    <xf numFmtId="0" fontId="43" fillId="0" borderId="24" xfId="0" applyFont="1" applyBorder="1" applyAlignment="1">
      <alignment horizontal="left"/>
    </xf>
    <xf numFmtId="0" fontId="107" fillId="39" borderId="42" xfId="0" applyFont="1" applyFill="1" applyBorder="1" applyAlignment="1">
      <alignment horizontal="center"/>
    </xf>
    <xf numFmtId="0" fontId="39" fillId="35" borderId="10" xfId="0" applyFont="1" applyFill="1" applyBorder="1" applyAlignment="1">
      <alignment horizontal="center" vertical="center" wrapText="1"/>
    </xf>
    <xf numFmtId="0" fontId="39" fillId="35" borderId="11" xfId="0" applyFont="1" applyFill="1" applyBorder="1" applyAlignment="1">
      <alignment horizontal="center" vertical="center" wrapText="1"/>
    </xf>
    <xf numFmtId="0" fontId="39" fillId="35" borderId="12" xfId="0" applyFont="1" applyFill="1" applyBorder="1" applyAlignment="1">
      <alignment horizontal="center" vertical="center" wrapText="1"/>
    </xf>
    <xf numFmtId="0" fontId="41" fillId="35" borderId="24" xfId="0" applyFont="1" applyFill="1" applyBorder="1" applyAlignment="1">
      <alignment horizontal="center" vertical="center"/>
    </xf>
    <xf numFmtId="0" fontId="28" fillId="35" borderId="24" xfId="0" applyFont="1" applyFill="1" applyBorder="1" applyAlignment="1">
      <alignment horizontal="center" vertical="center"/>
    </xf>
    <xf numFmtId="0" fontId="43" fillId="0" borderId="24" xfId="0" applyFont="1" applyBorder="1" applyAlignment="1">
      <alignment horizontal="left" vertical="center"/>
    </xf>
    <xf numFmtId="0" fontId="43" fillId="0" borderId="41" xfId="0" applyFont="1" applyBorder="1" applyAlignment="1">
      <alignment horizontal="left" vertical="center"/>
    </xf>
    <xf numFmtId="0" fontId="43" fillId="0" borderId="36" xfId="0" applyFont="1" applyBorder="1" applyAlignment="1">
      <alignment horizontal="left" vertical="center"/>
    </xf>
    <xf numFmtId="0" fontId="43" fillId="0" borderId="24" xfId="0" applyFont="1" applyBorder="1" applyAlignment="1">
      <alignment horizontal="left" vertical="center" wrapText="1"/>
    </xf>
    <xf numFmtId="0" fontId="108" fillId="39" borderId="62" xfId="0" applyFont="1" applyFill="1" applyBorder="1" applyAlignment="1">
      <alignment horizontal="center"/>
    </xf>
    <xf numFmtId="0" fontId="39" fillId="33" borderId="10" xfId="0" applyFont="1" applyFill="1" applyBorder="1" applyAlignment="1">
      <alignment horizontal="center" vertical="center" wrapText="1"/>
    </xf>
    <xf numFmtId="0" fontId="39" fillId="33" borderId="11" xfId="0" applyFont="1" applyFill="1" applyBorder="1" applyAlignment="1">
      <alignment horizontal="center" vertical="center" wrapText="1"/>
    </xf>
    <xf numFmtId="0" fontId="39" fillId="33" borderId="12" xfId="0" applyFont="1" applyFill="1" applyBorder="1" applyAlignment="1">
      <alignment horizontal="center" vertical="center" wrapText="1"/>
    </xf>
    <xf numFmtId="0" fontId="41" fillId="35" borderId="0" xfId="0" applyFont="1" applyFill="1" applyAlignment="1">
      <alignment horizontal="center" vertical="center"/>
    </xf>
    <xf numFmtId="0" fontId="28" fillId="35" borderId="41" xfId="0" applyFont="1" applyFill="1" applyBorder="1" applyAlignment="1">
      <alignment horizontal="center" vertical="center"/>
    </xf>
    <xf numFmtId="0" fontId="28" fillId="35" borderId="36" xfId="0" applyFont="1" applyFill="1" applyBorder="1" applyAlignment="1">
      <alignment horizontal="center" vertical="center"/>
    </xf>
    <xf numFmtId="0" fontId="28" fillId="35" borderId="43" xfId="0" applyFont="1" applyFill="1" applyBorder="1" applyAlignment="1">
      <alignment horizontal="center" vertical="center"/>
    </xf>
    <xf numFmtId="0" fontId="106" fillId="39" borderId="10" xfId="0" applyFont="1" applyFill="1" applyBorder="1" applyAlignment="1">
      <alignment horizontal="center" vertical="center" wrapText="1"/>
    </xf>
    <xf numFmtId="0" fontId="106" fillId="39" borderId="12" xfId="0" applyFont="1" applyFill="1" applyBorder="1" applyAlignment="1">
      <alignment horizontal="center" vertical="center" wrapText="1"/>
    </xf>
    <xf numFmtId="0" fontId="25" fillId="35" borderId="13" xfId="2" applyFont="1" applyFill="1" applyBorder="1" applyAlignment="1">
      <alignment horizontal="center" vertical="center" wrapText="1"/>
    </xf>
    <xf numFmtId="0" fontId="25" fillId="35" borderId="19" xfId="2" applyFont="1" applyFill="1" applyBorder="1" applyAlignment="1">
      <alignment horizontal="center" vertical="center" wrapText="1"/>
    </xf>
    <xf numFmtId="0" fontId="26" fillId="35" borderId="14" xfId="0" applyFont="1" applyFill="1" applyBorder="1" applyAlignment="1">
      <alignment horizontal="center" vertical="center" wrapText="1"/>
    </xf>
    <xf numFmtId="0" fontId="26" fillId="35" borderId="20" xfId="0" applyFont="1" applyFill="1" applyBorder="1" applyAlignment="1">
      <alignment horizontal="center" vertical="center" wrapText="1"/>
    </xf>
    <xf numFmtId="0" fontId="26" fillId="35" borderId="15" xfId="0" applyFont="1" applyFill="1" applyBorder="1" applyAlignment="1">
      <alignment horizontal="center" vertical="center"/>
    </xf>
    <xf numFmtId="0" fontId="26" fillId="35" borderId="16" xfId="0" applyFont="1" applyFill="1" applyBorder="1" applyAlignment="1">
      <alignment horizontal="center" vertical="center"/>
    </xf>
    <xf numFmtId="0" fontId="26" fillId="35" borderId="17" xfId="0" applyFont="1" applyFill="1" applyBorder="1" applyAlignment="1">
      <alignment horizontal="center" vertical="center"/>
    </xf>
    <xf numFmtId="0" fontId="26" fillId="35" borderId="18" xfId="0" applyFont="1" applyFill="1" applyBorder="1" applyAlignment="1">
      <alignment horizontal="center" vertical="center" wrapText="1"/>
    </xf>
    <xf numFmtId="0" fontId="26" fillId="35" borderId="22" xfId="0" applyFont="1" applyFill="1" applyBorder="1" applyAlignment="1">
      <alignment horizontal="center" vertical="center" wrapText="1"/>
    </xf>
  </cellXfs>
  <cellStyles count="3011">
    <cellStyle name="20 % - Accent1 10" xfId="3"/>
    <cellStyle name="20 % - Accent1 2" xfId="4"/>
    <cellStyle name="20 % - Accent1 3" xfId="5"/>
    <cellStyle name="20 % - Accent1 3 2" xfId="6"/>
    <cellStyle name="20 % - Accent1 4" xfId="7"/>
    <cellStyle name="20 % - Accent1 5" xfId="8"/>
    <cellStyle name="20 % - Accent1 6" xfId="9"/>
    <cellStyle name="20 % - Accent1 7" xfId="10"/>
    <cellStyle name="20 % - Accent1 8" xfId="11"/>
    <cellStyle name="20 % - Accent1 9" xfId="12"/>
    <cellStyle name="20 % - Accent2 10" xfId="13"/>
    <cellStyle name="20 % - Accent2 2" xfId="14"/>
    <cellStyle name="20 % - Accent2 3" xfId="15"/>
    <cellStyle name="20 % - Accent2 3 2" xfId="16"/>
    <cellStyle name="20 % - Accent2 4" xfId="17"/>
    <cellStyle name="20 % - Accent2 5" xfId="18"/>
    <cellStyle name="20 % - Accent2 6" xfId="19"/>
    <cellStyle name="20 % - Accent2 7" xfId="20"/>
    <cellStyle name="20 % - Accent2 8" xfId="21"/>
    <cellStyle name="20 % - Accent2 9" xfId="22"/>
    <cellStyle name="20 % - Accent3 10" xfId="23"/>
    <cellStyle name="20 % - Accent3 2" xfId="24"/>
    <cellStyle name="20 % - Accent3 3" xfId="25"/>
    <cellStyle name="20 % - Accent3 3 2" xfId="26"/>
    <cellStyle name="20 % - Accent3 4" xfId="27"/>
    <cellStyle name="20 % - Accent3 5" xfId="28"/>
    <cellStyle name="20 % - Accent3 6" xfId="29"/>
    <cellStyle name="20 % - Accent3 7" xfId="30"/>
    <cellStyle name="20 % - Accent3 8" xfId="31"/>
    <cellStyle name="20 % - Accent3 9" xfId="32"/>
    <cellStyle name="20 % - Accent4 10" xfId="33"/>
    <cellStyle name="20 % - Accent4 2" xfId="34"/>
    <cellStyle name="20 % - Accent4 3" xfId="35"/>
    <cellStyle name="20 % - Accent4 3 2" xfId="36"/>
    <cellStyle name="20 % - Accent4 4" xfId="37"/>
    <cellStyle name="20 % - Accent4 5" xfId="38"/>
    <cellStyle name="20 % - Accent4 6" xfId="39"/>
    <cellStyle name="20 % - Accent4 7" xfId="40"/>
    <cellStyle name="20 % - Accent4 8" xfId="41"/>
    <cellStyle name="20 % - Accent4 9" xfId="42"/>
    <cellStyle name="20 % - Accent5 10" xfId="43"/>
    <cellStyle name="20 % - Accent5 2" xfId="44"/>
    <cellStyle name="20 % - Accent5 3" xfId="45"/>
    <cellStyle name="20 % - Accent5 3 2" xfId="46"/>
    <cellStyle name="20 % - Accent5 4" xfId="47"/>
    <cellStyle name="20 % - Accent5 5" xfId="48"/>
    <cellStyle name="20 % - Accent5 6" xfId="49"/>
    <cellStyle name="20 % - Accent5 7" xfId="50"/>
    <cellStyle name="20 % - Accent5 8" xfId="51"/>
    <cellStyle name="20 % - Accent5 9" xfId="52"/>
    <cellStyle name="20 % - Accent6 10" xfId="53"/>
    <cellStyle name="20 % - Accent6 2" xfId="54"/>
    <cellStyle name="20 % - Accent6 3" xfId="55"/>
    <cellStyle name="20 % - Accent6 3 2" xfId="56"/>
    <cellStyle name="20 % - Accent6 4" xfId="57"/>
    <cellStyle name="20 % - Accent6 5" xfId="58"/>
    <cellStyle name="20 % - Accent6 6" xfId="59"/>
    <cellStyle name="20 % - Accent6 7" xfId="60"/>
    <cellStyle name="20 % - Accent6 8" xfId="61"/>
    <cellStyle name="20 % - Accent6 9" xfId="62"/>
    <cellStyle name="40 % - Accent1 10" xfId="63"/>
    <cellStyle name="40 % - Accent1 2" xfId="64"/>
    <cellStyle name="40 % - Accent1 3" xfId="65"/>
    <cellStyle name="40 % - Accent1 3 2" xfId="66"/>
    <cellStyle name="40 % - Accent1 4" xfId="67"/>
    <cellStyle name="40 % - Accent1 5" xfId="68"/>
    <cellStyle name="40 % - Accent1 6" xfId="69"/>
    <cellStyle name="40 % - Accent1 7" xfId="70"/>
    <cellStyle name="40 % - Accent1 8" xfId="71"/>
    <cellStyle name="40 % - Accent1 9" xfId="72"/>
    <cellStyle name="40 % - Accent2 10" xfId="73"/>
    <cellStyle name="40 % - Accent2 2" xfId="74"/>
    <cellStyle name="40 % - Accent2 3" xfId="75"/>
    <cellStyle name="40 % - Accent2 3 2" xfId="76"/>
    <cellStyle name="40 % - Accent2 4" xfId="77"/>
    <cellStyle name="40 % - Accent2 5" xfId="78"/>
    <cellStyle name="40 % - Accent2 6" xfId="79"/>
    <cellStyle name="40 % - Accent2 7" xfId="80"/>
    <cellStyle name="40 % - Accent2 8" xfId="81"/>
    <cellStyle name="40 % - Accent2 9" xfId="82"/>
    <cellStyle name="40 % - Accent3 10" xfId="83"/>
    <cellStyle name="40 % - Accent3 2" xfId="84"/>
    <cellStyle name="40 % - Accent3 3" xfId="85"/>
    <cellStyle name="40 % - Accent3 3 2" xfId="86"/>
    <cellStyle name="40 % - Accent3 4" xfId="87"/>
    <cellStyle name="40 % - Accent3 5" xfId="88"/>
    <cellStyle name="40 % - Accent3 6" xfId="89"/>
    <cellStyle name="40 % - Accent3 7" xfId="90"/>
    <cellStyle name="40 % - Accent3 8" xfId="91"/>
    <cellStyle name="40 % - Accent3 9" xfId="92"/>
    <cellStyle name="40 % - Accent4 10" xfId="93"/>
    <cellStyle name="40 % - Accent4 2" xfId="94"/>
    <cellStyle name="40 % - Accent4 3" xfId="95"/>
    <cellStyle name="40 % - Accent4 3 2" xfId="96"/>
    <cellStyle name="40 % - Accent4 4" xfId="97"/>
    <cellStyle name="40 % - Accent4 5" xfId="98"/>
    <cellStyle name="40 % - Accent4 6" xfId="99"/>
    <cellStyle name="40 % - Accent4 7" xfId="100"/>
    <cellStyle name="40 % - Accent4 8" xfId="101"/>
    <cellStyle name="40 % - Accent4 9" xfId="102"/>
    <cellStyle name="40 % - Accent5 10" xfId="103"/>
    <cellStyle name="40 % - Accent5 2" xfId="104"/>
    <cellStyle name="40 % - Accent5 3" xfId="105"/>
    <cellStyle name="40 % - Accent5 3 2" xfId="106"/>
    <cellStyle name="40 % - Accent5 4" xfId="107"/>
    <cellStyle name="40 % - Accent5 5" xfId="108"/>
    <cellStyle name="40 % - Accent5 6" xfId="109"/>
    <cellStyle name="40 % - Accent5 7" xfId="110"/>
    <cellStyle name="40 % - Accent5 8" xfId="111"/>
    <cellStyle name="40 % - Accent5 9" xfId="112"/>
    <cellStyle name="40 % - Accent6 10" xfId="113"/>
    <cellStyle name="40 % - Accent6 2" xfId="114"/>
    <cellStyle name="40 % - Accent6 3" xfId="115"/>
    <cellStyle name="40 % - Accent6 3 2" xfId="116"/>
    <cellStyle name="40 % - Accent6 4" xfId="117"/>
    <cellStyle name="40 % - Accent6 5" xfId="118"/>
    <cellStyle name="40 % - Accent6 6" xfId="119"/>
    <cellStyle name="40 % - Accent6 7" xfId="120"/>
    <cellStyle name="40 % - Accent6 8" xfId="121"/>
    <cellStyle name="40 % - Accent6 9" xfId="122"/>
    <cellStyle name="60 % - Accent1 10" xfId="123"/>
    <cellStyle name="60 % - Accent1 2" xfId="124"/>
    <cellStyle name="60 % - Accent1 3" xfId="125"/>
    <cellStyle name="60 % - Accent1 3 2" xfId="126"/>
    <cellStyle name="60 % - Accent1 4" xfId="127"/>
    <cellStyle name="60 % - Accent1 5" xfId="128"/>
    <cellStyle name="60 % - Accent1 6" xfId="129"/>
    <cellStyle name="60 % - Accent1 7" xfId="130"/>
    <cellStyle name="60 % - Accent1 8" xfId="131"/>
    <cellStyle name="60 % - Accent1 9" xfId="132"/>
    <cellStyle name="60 % - Accent2 10" xfId="133"/>
    <cellStyle name="60 % - Accent2 2" xfId="134"/>
    <cellStyle name="60 % - Accent2 3" xfId="135"/>
    <cellStyle name="60 % - Accent2 3 2" xfId="136"/>
    <cellStyle name="60 % - Accent2 4" xfId="137"/>
    <cellStyle name="60 % - Accent2 5" xfId="138"/>
    <cellStyle name="60 % - Accent2 6" xfId="139"/>
    <cellStyle name="60 % - Accent2 7" xfId="140"/>
    <cellStyle name="60 % - Accent2 8" xfId="141"/>
    <cellStyle name="60 % - Accent2 9" xfId="142"/>
    <cellStyle name="60 % - Accent3 10" xfId="143"/>
    <cellStyle name="60 % - Accent3 2" xfId="144"/>
    <cellStyle name="60 % - Accent3 3" xfId="145"/>
    <cellStyle name="60 % - Accent3 3 2" xfId="146"/>
    <cellStyle name="60 % - Accent3 4" xfId="147"/>
    <cellStyle name="60 % - Accent3 5" xfId="148"/>
    <cellStyle name="60 % - Accent3 6" xfId="149"/>
    <cellStyle name="60 % - Accent3 7" xfId="150"/>
    <cellStyle name="60 % - Accent3 8" xfId="151"/>
    <cellStyle name="60 % - Accent3 9" xfId="152"/>
    <cellStyle name="60 % - Accent4 10" xfId="153"/>
    <cellStyle name="60 % - Accent4 2" xfId="154"/>
    <cellStyle name="60 % - Accent4 3" xfId="155"/>
    <cellStyle name="60 % - Accent4 3 2" xfId="156"/>
    <cellStyle name="60 % - Accent4 4" xfId="157"/>
    <cellStyle name="60 % - Accent4 5" xfId="158"/>
    <cellStyle name="60 % - Accent4 6" xfId="159"/>
    <cellStyle name="60 % - Accent4 7" xfId="160"/>
    <cellStyle name="60 % - Accent4 8" xfId="161"/>
    <cellStyle name="60 % - Accent4 9" xfId="162"/>
    <cellStyle name="60 % - Accent5 10" xfId="163"/>
    <cellStyle name="60 % - Accent5 2" xfId="164"/>
    <cellStyle name="60 % - Accent5 3" xfId="165"/>
    <cellStyle name="60 % - Accent5 3 2" xfId="166"/>
    <cellStyle name="60 % - Accent5 4" xfId="167"/>
    <cellStyle name="60 % - Accent5 5" xfId="168"/>
    <cellStyle name="60 % - Accent5 6" xfId="169"/>
    <cellStyle name="60 % - Accent5 7" xfId="170"/>
    <cellStyle name="60 % - Accent5 8" xfId="171"/>
    <cellStyle name="60 % - Accent5 9" xfId="172"/>
    <cellStyle name="60 % - Accent6 10" xfId="173"/>
    <cellStyle name="60 % - Accent6 2" xfId="174"/>
    <cellStyle name="60 % - Accent6 3" xfId="175"/>
    <cellStyle name="60 % - Accent6 3 2" xfId="176"/>
    <cellStyle name="60 % - Accent6 4" xfId="177"/>
    <cellStyle name="60 % - Accent6 5" xfId="178"/>
    <cellStyle name="60 % - Accent6 6" xfId="179"/>
    <cellStyle name="60 % - Accent6 7" xfId="180"/>
    <cellStyle name="60 % - Accent6 8" xfId="181"/>
    <cellStyle name="60 % - Accent6 9" xfId="182"/>
    <cellStyle name="60% - Accent1 2" xfId="183"/>
    <cellStyle name="60% - Accent2 2" xfId="184"/>
    <cellStyle name="60% - Accent3 2" xfId="185"/>
    <cellStyle name="60% - Accent4 2" xfId="186"/>
    <cellStyle name="60% - Accent5 2" xfId="187"/>
    <cellStyle name="60% - Accent6 2" xfId="188"/>
    <cellStyle name="Accent1 10" xfId="189"/>
    <cellStyle name="Accent1 2" xfId="190"/>
    <cellStyle name="Accent1 3" xfId="191"/>
    <cellStyle name="Accent1 3 2" xfId="192"/>
    <cellStyle name="Accent1 4" xfId="193"/>
    <cellStyle name="Accent1 5" xfId="194"/>
    <cellStyle name="Accent1 6" xfId="195"/>
    <cellStyle name="Accent1 7" xfId="196"/>
    <cellStyle name="Accent1 8" xfId="197"/>
    <cellStyle name="Accent1 9" xfId="198"/>
    <cellStyle name="Accent2 10" xfId="199"/>
    <cellStyle name="Accent2 2" xfId="200"/>
    <cellStyle name="Accent2 3" xfId="201"/>
    <cellStyle name="Accent2 3 2" xfId="202"/>
    <cellStyle name="Accent2 4" xfId="203"/>
    <cellStyle name="Accent2 5" xfId="204"/>
    <cellStyle name="Accent2 6" xfId="205"/>
    <cellStyle name="Accent2 7" xfId="206"/>
    <cellStyle name="Accent2 8" xfId="207"/>
    <cellStyle name="Accent2 9" xfId="208"/>
    <cellStyle name="Accent3 10" xfId="209"/>
    <cellStyle name="Accent3 2" xfId="210"/>
    <cellStyle name="Accent3 3" xfId="211"/>
    <cellStyle name="Accent3 3 2" xfId="212"/>
    <cellStyle name="Accent3 4" xfId="213"/>
    <cellStyle name="Accent3 5" xfId="214"/>
    <cellStyle name="Accent3 6" xfId="215"/>
    <cellStyle name="Accent3 7" xfId="216"/>
    <cellStyle name="Accent3 8" xfId="217"/>
    <cellStyle name="Accent3 9" xfId="218"/>
    <cellStyle name="Accent4 10" xfId="219"/>
    <cellStyle name="Accent4 2" xfId="220"/>
    <cellStyle name="Accent4 3" xfId="221"/>
    <cellStyle name="Accent4 3 2" xfId="222"/>
    <cellStyle name="Accent4 4" xfId="223"/>
    <cellStyle name="Accent4 5" xfId="224"/>
    <cellStyle name="Accent4 6" xfId="225"/>
    <cellStyle name="Accent4 7" xfId="226"/>
    <cellStyle name="Accent4 8" xfId="227"/>
    <cellStyle name="Accent4 9" xfId="228"/>
    <cellStyle name="Accent5 10" xfId="229"/>
    <cellStyle name="Accent5 2" xfId="230"/>
    <cellStyle name="Accent5 3" xfId="231"/>
    <cellStyle name="Accent5 3 2" xfId="232"/>
    <cellStyle name="Accent5 4" xfId="233"/>
    <cellStyle name="Accent5 5" xfId="234"/>
    <cellStyle name="Accent5 6" xfId="235"/>
    <cellStyle name="Accent5 7" xfId="236"/>
    <cellStyle name="Accent5 8" xfId="237"/>
    <cellStyle name="Accent5 9" xfId="238"/>
    <cellStyle name="Accent6 10" xfId="239"/>
    <cellStyle name="Accent6 2" xfId="240"/>
    <cellStyle name="Accent6 3" xfId="241"/>
    <cellStyle name="Accent6 3 2" xfId="242"/>
    <cellStyle name="Accent6 4" xfId="243"/>
    <cellStyle name="Accent6 5" xfId="244"/>
    <cellStyle name="Accent6 6" xfId="245"/>
    <cellStyle name="Accent6 7" xfId="246"/>
    <cellStyle name="Accent6 8" xfId="247"/>
    <cellStyle name="Accent6 9" xfId="248"/>
    <cellStyle name="Avertissement 10" xfId="249"/>
    <cellStyle name="Avertissement 2" xfId="250"/>
    <cellStyle name="Avertissement 2 2" xfId="251"/>
    <cellStyle name="Avertissement 2 2 2" xfId="252"/>
    <cellStyle name="Avertissement 2 2 3" xfId="253"/>
    <cellStyle name="Avertissement 2 2 4" xfId="254"/>
    <cellStyle name="Avertissement 2 2 5" xfId="255"/>
    <cellStyle name="Avertissement 2 2 6" xfId="256"/>
    <cellStyle name="Avertissement 2 3" xfId="257"/>
    <cellStyle name="Avertissement 2 4" xfId="258"/>
    <cellStyle name="Avertissement 2 5" xfId="259"/>
    <cellStyle name="Avertissement 2 6" xfId="260"/>
    <cellStyle name="Avertissement 3" xfId="261"/>
    <cellStyle name="Avertissement 3 2" xfId="262"/>
    <cellStyle name="Avertissement 4" xfId="263"/>
    <cellStyle name="Avertissement 5" xfId="264"/>
    <cellStyle name="Avertissement 6" xfId="265"/>
    <cellStyle name="Avertissement 7" xfId="266"/>
    <cellStyle name="Avertissement 8" xfId="267"/>
    <cellStyle name="Avertissement 9" xfId="268"/>
    <cellStyle name="Calcul 10" xfId="269"/>
    <cellStyle name="Calcul 2" xfId="270"/>
    <cellStyle name="Calcul 2 2" xfId="271"/>
    <cellStyle name="Calcul 2 3" xfId="272"/>
    <cellStyle name="Calcul 3" xfId="273"/>
    <cellStyle name="Calcul 3 2" xfId="274"/>
    <cellStyle name="Calcul 4" xfId="275"/>
    <cellStyle name="Calcul 5" xfId="276"/>
    <cellStyle name="Calcul 6" xfId="277"/>
    <cellStyle name="Calcul 7" xfId="278"/>
    <cellStyle name="Calcul 8" xfId="279"/>
    <cellStyle name="Calcul 9" xfId="280"/>
    <cellStyle name="Catégorie de la table dynamique" xfId="281"/>
    <cellStyle name="Cellule liée 10" xfId="282"/>
    <cellStyle name="Cellule liée 2" xfId="283"/>
    <cellStyle name="Cellule liée 2 2" xfId="284"/>
    <cellStyle name="Cellule liée 2 2 2" xfId="285"/>
    <cellStyle name="Cellule liée 2 2 3" xfId="286"/>
    <cellStyle name="Cellule liée 2 2 4" xfId="287"/>
    <cellStyle name="Cellule liée 2 2 5" xfId="288"/>
    <cellStyle name="Cellule liée 2 2 6" xfId="289"/>
    <cellStyle name="Cellule liée 2 3" xfId="290"/>
    <cellStyle name="Cellule liée 2 4" xfId="291"/>
    <cellStyle name="Cellule liée 2 5" xfId="292"/>
    <cellStyle name="Cellule liée 2 6" xfId="293"/>
    <cellStyle name="Cellule liée 3" xfId="294"/>
    <cellStyle name="Cellule liée 3 2" xfId="295"/>
    <cellStyle name="Cellule liée 4" xfId="296"/>
    <cellStyle name="Cellule liée 5" xfId="297"/>
    <cellStyle name="Cellule liée 6" xfId="298"/>
    <cellStyle name="Cellule liée 7" xfId="299"/>
    <cellStyle name="Cellule liée 8" xfId="300"/>
    <cellStyle name="Cellule liée 9" xfId="301"/>
    <cellStyle name="Champ de la table dynamique" xfId="302"/>
    <cellStyle name="Coin de la table dynamique" xfId="303"/>
    <cellStyle name="Commentaire 10" xfId="304"/>
    <cellStyle name="Commentaire 11" xfId="305"/>
    <cellStyle name="Commentaire 12" xfId="306"/>
    <cellStyle name="Commentaire 12 2" xfId="307"/>
    <cellStyle name="Commentaire 13" xfId="308"/>
    <cellStyle name="Commentaire 13 2" xfId="309"/>
    <cellStyle name="Commentaire 14" xfId="310"/>
    <cellStyle name="Commentaire 14 2" xfId="311"/>
    <cellStyle name="Commentaire 15" xfId="312"/>
    <cellStyle name="Commentaire 15 2" xfId="313"/>
    <cellStyle name="Commentaire 16" xfId="314"/>
    <cellStyle name="Commentaire 16 2" xfId="315"/>
    <cellStyle name="Commentaire 17" xfId="316"/>
    <cellStyle name="Commentaire 17 2" xfId="317"/>
    <cellStyle name="Commentaire 18" xfId="318"/>
    <cellStyle name="Commentaire 18 2" xfId="319"/>
    <cellStyle name="Commentaire 19" xfId="320"/>
    <cellStyle name="Commentaire 19 2" xfId="321"/>
    <cellStyle name="Commentaire 2" xfId="322"/>
    <cellStyle name="Commentaire 2 2" xfId="323"/>
    <cellStyle name="Commentaire 2 2 2" xfId="324"/>
    <cellStyle name="Commentaire 2 2 2 2" xfId="325"/>
    <cellStyle name="Commentaire 2 2 2 3" xfId="326"/>
    <cellStyle name="Commentaire 2 2 3" xfId="327"/>
    <cellStyle name="Commentaire 2 2 3 2" xfId="328"/>
    <cellStyle name="Commentaire 2 2 3 3" xfId="329"/>
    <cellStyle name="Commentaire 2 2 4" xfId="330"/>
    <cellStyle name="Commentaire 2 2 4 2" xfId="331"/>
    <cellStyle name="Commentaire 2 2 4 3" xfId="332"/>
    <cellStyle name="Commentaire 2 2 5" xfId="333"/>
    <cellStyle name="Commentaire 2 2 5 2" xfId="334"/>
    <cellStyle name="Commentaire 2 2 5 3" xfId="335"/>
    <cellStyle name="Commentaire 2 2 6" xfId="336"/>
    <cellStyle name="Commentaire 2 2 6 2" xfId="337"/>
    <cellStyle name="Commentaire 2 2 6 3" xfId="338"/>
    <cellStyle name="Commentaire 2 3" xfId="339"/>
    <cellStyle name="Commentaire 2 4" xfId="340"/>
    <cellStyle name="Commentaire 2 5" xfId="341"/>
    <cellStyle name="Commentaire 2 6" xfId="342"/>
    <cellStyle name="Commentaire 2 7" xfId="343"/>
    <cellStyle name="Commentaire 2 8" xfId="344"/>
    <cellStyle name="Commentaire 20" xfId="345"/>
    <cellStyle name="Commentaire 20 2" xfId="346"/>
    <cellStyle name="Commentaire 21" xfId="347"/>
    <cellStyle name="Commentaire 22" xfId="348"/>
    <cellStyle name="Commentaire 23" xfId="349"/>
    <cellStyle name="Commentaire 24" xfId="350"/>
    <cellStyle name="Commentaire 25" xfId="351"/>
    <cellStyle name="Commentaire 26" xfId="352"/>
    <cellStyle name="Commentaire 3" xfId="353"/>
    <cellStyle name="Commentaire 3 2" xfId="354"/>
    <cellStyle name="Commentaire 3 3" xfId="355"/>
    <cellStyle name="Commentaire 3 4" xfId="356"/>
    <cellStyle name="Commentaire 3 5" xfId="357"/>
    <cellStyle name="Commentaire 3 6" xfId="358"/>
    <cellStyle name="Commentaire 3 7" xfId="359"/>
    <cellStyle name="Commentaire 3 8" xfId="360"/>
    <cellStyle name="Commentaire 4" xfId="361"/>
    <cellStyle name="Commentaire 5" xfId="362"/>
    <cellStyle name="Commentaire 6" xfId="363"/>
    <cellStyle name="Commentaire 7" xfId="364"/>
    <cellStyle name="Commentaire 8" xfId="365"/>
    <cellStyle name="Commentaire 9" xfId="366"/>
    <cellStyle name="Entrée 10" xfId="367"/>
    <cellStyle name="Entrée 2" xfId="368"/>
    <cellStyle name="Entrée 2 2" xfId="369"/>
    <cellStyle name="Entrée 2 3" xfId="370"/>
    <cellStyle name="Entrée 3" xfId="371"/>
    <cellStyle name="Entrée 3 2" xfId="372"/>
    <cellStyle name="Entrée 4" xfId="373"/>
    <cellStyle name="Entrée 5" xfId="374"/>
    <cellStyle name="Entrée 6" xfId="375"/>
    <cellStyle name="Entrée 7" xfId="376"/>
    <cellStyle name="Entrée 8" xfId="377"/>
    <cellStyle name="Entrée 9" xfId="378"/>
    <cellStyle name="Euro" xfId="379"/>
    <cellStyle name="Euro 10" xfId="380"/>
    <cellStyle name="Euro 11" xfId="381"/>
    <cellStyle name="Euro 12" xfId="382"/>
    <cellStyle name="Euro 13" xfId="383"/>
    <cellStyle name="Euro 2" xfId="384"/>
    <cellStyle name="Euro 3" xfId="385"/>
    <cellStyle name="Euro 4" xfId="386"/>
    <cellStyle name="Euro 5" xfId="387"/>
    <cellStyle name="Euro 6" xfId="388"/>
    <cellStyle name="Euro 7" xfId="389"/>
    <cellStyle name="Euro 8" xfId="390"/>
    <cellStyle name="Euro 9" xfId="391"/>
    <cellStyle name="Excel Built-in Normal" xfId="392"/>
    <cellStyle name="Insatisfaisant 10" xfId="393"/>
    <cellStyle name="Insatisfaisant 2" xfId="394"/>
    <cellStyle name="Insatisfaisant 3" xfId="395"/>
    <cellStyle name="Insatisfaisant 3 2" xfId="396"/>
    <cellStyle name="Insatisfaisant 4" xfId="397"/>
    <cellStyle name="Insatisfaisant 5" xfId="398"/>
    <cellStyle name="Insatisfaisant 6" xfId="399"/>
    <cellStyle name="Insatisfaisant 7" xfId="400"/>
    <cellStyle name="Insatisfaisant 8" xfId="401"/>
    <cellStyle name="Insatisfaisant 9" xfId="402"/>
    <cellStyle name="Lien hypertexte 2" xfId="403"/>
    <cellStyle name="Lien hypertexte 3" xfId="404"/>
    <cellStyle name="Milliers 2" xfId="405"/>
    <cellStyle name="Milliers 2 10" xfId="406"/>
    <cellStyle name="Milliers 2 10 10" xfId="407"/>
    <cellStyle name="Milliers 2 10 11" xfId="408"/>
    <cellStyle name="Milliers 2 10 12" xfId="409"/>
    <cellStyle name="Milliers 2 10 13" xfId="410"/>
    <cellStyle name="Milliers 2 10 2" xfId="411"/>
    <cellStyle name="Milliers 2 10 2 2" xfId="412"/>
    <cellStyle name="Milliers 2 10 2 3" xfId="413"/>
    <cellStyle name="Milliers 2 10 3" xfId="414"/>
    <cellStyle name="Milliers 2 10 4" xfId="415"/>
    <cellStyle name="Milliers 2 10 5" xfId="416"/>
    <cellStyle name="Milliers 2 10 6" xfId="417"/>
    <cellStyle name="Milliers 2 10 7" xfId="418"/>
    <cellStyle name="Milliers 2 10 8" xfId="419"/>
    <cellStyle name="Milliers 2 10 9" xfId="420"/>
    <cellStyle name="Milliers 2 11" xfId="421"/>
    <cellStyle name="Milliers 2 12" xfId="422"/>
    <cellStyle name="Milliers 2 13" xfId="423"/>
    <cellStyle name="Milliers 2 14" xfId="424"/>
    <cellStyle name="Milliers 2 15" xfId="425"/>
    <cellStyle name="Milliers 2 15 2" xfId="426"/>
    <cellStyle name="Milliers 2 16" xfId="427"/>
    <cellStyle name="Milliers 2 17" xfId="428"/>
    <cellStyle name="Milliers 2 18" xfId="429"/>
    <cellStyle name="Milliers 2 19" xfId="430"/>
    <cellStyle name="Milliers 2 2" xfId="431"/>
    <cellStyle name="Milliers 2 2 10" xfId="432"/>
    <cellStyle name="Milliers 2 2 11" xfId="433"/>
    <cellStyle name="Milliers 2 2 12" xfId="434"/>
    <cellStyle name="Milliers 2 2 13" xfId="435"/>
    <cellStyle name="Milliers 2 2 14" xfId="436"/>
    <cellStyle name="Milliers 2 2 2" xfId="437"/>
    <cellStyle name="Milliers 2 2 2 2" xfId="438"/>
    <cellStyle name="Milliers 2 2 3" xfId="439"/>
    <cellStyle name="Milliers 2 2 4" xfId="440"/>
    <cellStyle name="Milliers 2 2 5" xfId="441"/>
    <cellStyle name="Milliers 2 2 6" xfId="442"/>
    <cellStyle name="Milliers 2 2 7" xfId="443"/>
    <cellStyle name="Milliers 2 2 8" xfId="444"/>
    <cellStyle name="Milliers 2 2 9" xfId="445"/>
    <cellStyle name="Milliers 2 20" xfId="446"/>
    <cellStyle name="Milliers 2 21" xfId="447"/>
    <cellStyle name="Milliers 2 22" xfId="448"/>
    <cellStyle name="Milliers 2 23" xfId="449"/>
    <cellStyle name="Milliers 2 24" xfId="450"/>
    <cellStyle name="Milliers 2 25" xfId="451"/>
    <cellStyle name="Milliers 2 26" xfId="452"/>
    <cellStyle name="Milliers 2 3" xfId="453"/>
    <cellStyle name="Milliers 2 4" xfId="454"/>
    <cellStyle name="Milliers 2 5" xfId="455"/>
    <cellStyle name="Milliers 2 6" xfId="456"/>
    <cellStyle name="Milliers 2 7" xfId="457"/>
    <cellStyle name="Milliers 2 8" xfId="458"/>
    <cellStyle name="Milliers 2 9" xfId="459"/>
    <cellStyle name="Neutre 10" xfId="460"/>
    <cellStyle name="Neutre 2" xfId="461"/>
    <cellStyle name="Neutre 3" xfId="462"/>
    <cellStyle name="Neutre 3 2" xfId="463"/>
    <cellStyle name="Neutre 4" xfId="464"/>
    <cellStyle name="Neutre 5" xfId="465"/>
    <cellStyle name="Neutre 6" xfId="466"/>
    <cellStyle name="Neutre 7" xfId="467"/>
    <cellStyle name="Neutre 8" xfId="468"/>
    <cellStyle name="Neutre 9" xfId="469"/>
    <cellStyle name="Normal" xfId="0" builtinId="0"/>
    <cellStyle name="Normal 10" xfId="470"/>
    <cellStyle name="Normal 10 13" xfId="471"/>
    <cellStyle name="Normal 10 18" xfId="472"/>
    <cellStyle name="Normal 10 2" xfId="473"/>
    <cellStyle name="Normal 10 2 2" xfId="474"/>
    <cellStyle name="Normal 10 2 3" xfId="475"/>
    <cellStyle name="Normal 10 2 4" xfId="476"/>
    <cellStyle name="Normal 10 3" xfId="477"/>
    <cellStyle name="Normal 10 3 2" xfId="478"/>
    <cellStyle name="Normal 10 4" xfId="479"/>
    <cellStyle name="Normal 10 4 2" xfId="480"/>
    <cellStyle name="Normal 10 5" xfId="481"/>
    <cellStyle name="Normal 10 6" xfId="482"/>
    <cellStyle name="Normal 10 7" xfId="483"/>
    <cellStyle name="Normal 10 7 2" xfId="484"/>
    <cellStyle name="Normal 10 8" xfId="485"/>
    <cellStyle name="Normal 11" xfId="486"/>
    <cellStyle name="Normal 11 2" xfId="487"/>
    <cellStyle name="Normal 11 2 2" xfId="488"/>
    <cellStyle name="Normal 11 2 3" xfId="489"/>
    <cellStyle name="Normal 11 2 4" xfId="490"/>
    <cellStyle name="Normal 11 3" xfId="491"/>
    <cellStyle name="Normal 11 3 2" xfId="492"/>
    <cellStyle name="Normal 11 4" xfId="493"/>
    <cellStyle name="Normal 11 4 2" xfId="494"/>
    <cellStyle name="Normal 11 5" xfId="495"/>
    <cellStyle name="Normal 11 5 2" xfId="496"/>
    <cellStyle name="Normal 11 6" xfId="497"/>
    <cellStyle name="Normal 11 7" xfId="498"/>
    <cellStyle name="Normal 11 8" xfId="499"/>
    <cellStyle name="Normal 12" xfId="500"/>
    <cellStyle name="Normal 12 2" xfId="501"/>
    <cellStyle name="Normal 12 3" xfId="502"/>
    <cellStyle name="Normal 12 4" xfId="503"/>
    <cellStyle name="Normal 12 5" xfId="504"/>
    <cellStyle name="Normal 12 6" xfId="505"/>
    <cellStyle name="Normal 12 7" xfId="506"/>
    <cellStyle name="Normal 13" xfId="507"/>
    <cellStyle name="Normal 13 2" xfId="508"/>
    <cellStyle name="Normal 13 2 2" xfId="509"/>
    <cellStyle name="Normal 13 3" xfId="510"/>
    <cellStyle name="Normal 13 3 2" xfId="511"/>
    <cellStyle name="Normal 13 4" xfId="512"/>
    <cellStyle name="Normal 13 5" xfId="513"/>
    <cellStyle name="Normal 13 6" xfId="514"/>
    <cellStyle name="Normal 13 7" xfId="515"/>
    <cellStyle name="Normal 14" xfId="516"/>
    <cellStyle name="Normal 14 2" xfId="517"/>
    <cellStyle name="Normal 14 3" xfId="518"/>
    <cellStyle name="Normal 14 4" xfId="519"/>
    <cellStyle name="Normal 14 5" xfId="520"/>
    <cellStyle name="Normal 14 6" xfId="521"/>
    <cellStyle name="Normal 14 7" xfId="522"/>
    <cellStyle name="Normal 15" xfId="523"/>
    <cellStyle name="Normal 15 2" xfId="524"/>
    <cellStyle name="Normal 15 3" xfId="525"/>
    <cellStyle name="Normal 15 4" xfId="526"/>
    <cellStyle name="Normal 15 5" xfId="527"/>
    <cellStyle name="Normal 15 6" xfId="528"/>
    <cellStyle name="Normal 15 7" xfId="529"/>
    <cellStyle name="Normal 16" xfId="530"/>
    <cellStyle name="Normal 16 2" xfId="531"/>
    <cellStyle name="Normal 16 3" xfId="532"/>
    <cellStyle name="Normal 16 4" xfId="533"/>
    <cellStyle name="Normal 16 5" xfId="534"/>
    <cellStyle name="Normal 16 6" xfId="535"/>
    <cellStyle name="Normal 16 7" xfId="536"/>
    <cellStyle name="Normal 17" xfId="537"/>
    <cellStyle name="Normal 17 2" xfId="538"/>
    <cellStyle name="Normal 17 3" xfId="539"/>
    <cellStyle name="Normal 17 4" xfId="540"/>
    <cellStyle name="Normal 17 5" xfId="541"/>
    <cellStyle name="Normal 17 6" xfId="542"/>
    <cellStyle name="Normal 17 7" xfId="543"/>
    <cellStyle name="Normal 18" xfId="544"/>
    <cellStyle name="Normal 18 2" xfId="545"/>
    <cellStyle name="Normal 18 3" xfId="546"/>
    <cellStyle name="Normal 18 4" xfId="547"/>
    <cellStyle name="Normal 18 5" xfId="548"/>
    <cellStyle name="Normal 18 6" xfId="549"/>
    <cellStyle name="Normal 18 7" xfId="550"/>
    <cellStyle name="Normal 19" xfId="551"/>
    <cellStyle name="Normal 19 2" xfId="552"/>
    <cellStyle name="Normal 19 3" xfId="553"/>
    <cellStyle name="Normal 19 4" xfId="554"/>
    <cellStyle name="Normal 19 5" xfId="555"/>
    <cellStyle name="Normal 19 6" xfId="556"/>
    <cellStyle name="Normal 19 7" xfId="557"/>
    <cellStyle name="Normal 2" xfId="2"/>
    <cellStyle name="Normal 2 10" xfId="558"/>
    <cellStyle name="Normal 2 10 2" xfId="559"/>
    <cellStyle name="Normal 2 10 2 2" xfId="560"/>
    <cellStyle name="Normal 2 10 2 3" xfId="561"/>
    <cellStyle name="Normal 2 10 2 4" xfId="562"/>
    <cellStyle name="Normal 2 10 2 5" xfId="563"/>
    <cellStyle name="Normal 2 10 2 6" xfId="564"/>
    <cellStyle name="Normal 2 10 3" xfId="565"/>
    <cellStyle name="Normal 2 10 4" xfId="566"/>
    <cellStyle name="Normal 2 10 5" xfId="567"/>
    <cellStyle name="Normal 2 10 6" xfId="568"/>
    <cellStyle name="Normal 2 10 7" xfId="569"/>
    <cellStyle name="Normal 2 100" xfId="570"/>
    <cellStyle name="Normal 2 101" xfId="571"/>
    <cellStyle name="Normal 2 11" xfId="572"/>
    <cellStyle name="Normal 2 12" xfId="573"/>
    <cellStyle name="Normal 2 13" xfId="574"/>
    <cellStyle name="Normal 2 14" xfId="575"/>
    <cellStyle name="Normal 2 15" xfId="576"/>
    <cellStyle name="Normal 2 16" xfId="577"/>
    <cellStyle name="Normal 2 17" xfId="578"/>
    <cellStyle name="Normal 2 18" xfId="579"/>
    <cellStyle name="Normal 2 19" xfId="580"/>
    <cellStyle name="Normal 2 2" xfId="581"/>
    <cellStyle name="Normal 2 2 10" xfId="582"/>
    <cellStyle name="Normal 2 2 100" xfId="583"/>
    <cellStyle name="Normal 2 2 101" xfId="584"/>
    <cellStyle name="Normal 2 2 11" xfId="585"/>
    <cellStyle name="Normal 2 2 12" xfId="586"/>
    <cellStyle name="Normal 2 2 13" xfId="587"/>
    <cellStyle name="Normal 2 2 14" xfId="588"/>
    <cellStyle name="Normal 2 2 15" xfId="589"/>
    <cellStyle name="Normal 2 2 16" xfId="590"/>
    <cellStyle name="Normal 2 2 17" xfId="591"/>
    <cellStyle name="Normal 2 2 18" xfId="592"/>
    <cellStyle name="Normal 2 2 19" xfId="593"/>
    <cellStyle name="Normal 2 2 2" xfId="594"/>
    <cellStyle name="Normal 2 2 2 10" xfId="595"/>
    <cellStyle name="Normal 2 2 2 11" xfId="596"/>
    <cellStyle name="Normal 2 2 2 12" xfId="597"/>
    <cellStyle name="Normal 2 2 2 13" xfId="598"/>
    <cellStyle name="Normal 2 2 2 14" xfId="599"/>
    <cellStyle name="Normal 2 2 2 14 2" xfId="600"/>
    <cellStyle name="Normal 2 2 2 15" xfId="601"/>
    <cellStyle name="Normal 2 2 2 16" xfId="602"/>
    <cellStyle name="Normal 2 2 2 17" xfId="603"/>
    <cellStyle name="Normal 2 2 2 18" xfId="604"/>
    <cellStyle name="Normal 2 2 2 19" xfId="605"/>
    <cellStyle name="Normal 2 2 2 2" xfId="606"/>
    <cellStyle name="Normal 2 2 2 2 10" xfId="607"/>
    <cellStyle name="Normal 2 2 2 2 11" xfId="608"/>
    <cellStyle name="Normal 2 2 2 2 12" xfId="609"/>
    <cellStyle name="Normal 2 2 2 2 13" xfId="610"/>
    <cellStyle name="Normal 2 2 2 2 14" xfId="611"/>
    <cellStyle name="Normal 2 2 2 2 14 2" xfId="612"/>
    <cellStyle name="Normal 2 2 2 2 15" xfId="613"/>
    <cellStyle name="Normal 2 2 2 2 16" xfId="614"/>
    <cellStyle name="Normal 2 2 2 2 17" xfId="615"/>
    <cellStyle name="Normal 2 2 2 2 18" xfId="616"/>
    <cellStyle name="Normal 2 2 2 2 19" xfId="617"/>
    <cellStyle name="Normal 2 2 2 2 2" xfId="618"/>
    <cellStyle name="Normal 2 2 2 2 2 10" xfId="619"/>
    <cellStyle name="Normal 2 2 2 2 2 11" xfId="620"/>
    <cellStyle name="Normal 2 2 2 2 2 12" xfId="621"/>
    <cellStyle name="Normal 2 2 2 2 2 13" xfId="622"/>
    <cellStyle name="Normal 2 2 2 2 2 14" xfId="623"/>
    <cellStyle name="Normal 2 2 2 2 2 14 2" xfId="624"/>
    <cellStyle name="Normal 2 2 2 2 2 14 3" xfId="625"/>
    <cellStyle name="Normal 2 2 2 2 2 15" xfId="626"/>
    <cellStyle name="Normal 2 2 2 2 2 16" xfId="627"/>
    <cellStyle name="Normal 2 2 2 2 2 17" xfId="628"/>
    <cellStyle name="Normal 2 2 2 2 2 18" xfId="629"/>
    <cellStyle name="Normal 2 2 2 2 2 19" xfId="630"/>
    <cellStyle name="Normal 2 2 2 2 2 2" xfId="631"/>
    <cellStyle name="Normal 2 2 2 2 2 2 10" xfId="632"/>
    <cellStyle name="Normal 2 2 2 2 2 2 11" xfId="633"/>
    <cellStyle name="Normal 2 2 2 2 2 2 12" xfId="634"/>
    <cellStyle name="Normal 2 2 2 2 2 2 13" xfId="635"/>
    <cellStyle name="Normal 2 2 2 2 2 2 2" xfId="636"/>
    <cellStyle name="Normal 2 2 2 2 2 2 2 10" xfId="637"/>
    <cellStyle name="Normal 2 2 2 2 2 2 2 11" xfId="638"/>
    <cellStyle name="Normal 2 2 2 2 2 2 2 12" xfId="639"/>
    <cellStyle name="Normal 2 2 2 2 2 2 2 13" xfId="640"/>
    <cellStyle name="Normal 2 2 2 2 2 2 2 2" xfId="641"/>
    <cellStyle name="Normal 2 2 2 2 2 2 2 2 2" xfId="642"/>
    <cellStyle name="Normal 2 2 2 2 2 2 2 2 3" xfId="643"/>
    <cellStyle name="Normal 2 2 2 2 2 2 2 3" xfId="644"/>
    <cellStyle name="Normal 2 2 2 2 2 2 2 4" xfId="645"/>
    <cellStyle name="Normal 2 2 2 2 2 2 2 5" xfId="646"/>
    <cellStyle name="Normal 2 2 2 2 2 2 2 6" xfId="647"/>
    <cellStyle name="Normal 2 2 2 2 2 2 2 7" xfId="648"/>
    <cellStyle name="Normal 2 2 2 2 2 2 2 8" xfId="649"/>
    <cellStyle name="Normal 2 2 2 2 2 2 2 9" xfId="650"/>
    <cellStyle name="Normal 2 2 2 2 2 2 3" xfId="651"/>
    <cellStyle name="Normal 2 2 2 2 2 2 3 2" xfId="652"/>
    <cellStyle name="Normal 2 2 2 2 2 2 3 3" xfId="653"/>
    <cellStyle name="Normal 2 2 2 2 2 2 4" xfId="654"/>
    <cellStyle name="Normal 2 2 2 2 2 2 5" xfId="655"/>
    <cellStyle name="Normal 2 2 2 2 2 2 6" xfId="656"/>
    <cellStyle name="Normal 2 2 2 2 2 2 7" xfId="657"/>
    <cellStyle name="Normal 2 2 2 2 2 2 8" xfId="658"/>
    <cellStyle name="Normal 2 2 2 2 2 2 9" xfId="659"/>
    <cellStyle name="Normal 2 2 2 2 2 20" xfId="660"/>
    <cellStyle name="Normal 2 2 2 2 2 21" xfId="661"/>
    <cellStyle name="Normal 2 2 2 2 2 22" xfId="662"/>
    <cellStyle name="Normal 2 2 2 2 2 23" xfId="663"/>
    <cellStyle name="Normal 2 2 2 2 2 24" xfId="664"/>
    <cellStyle name="Normal 2 2 2 2 2 3" xfId="665"/>
    <cellStyle name="Normal 2 2 2 2 2 4" xfId="666"/>
    <cellStyle name="Normal 2 2 2 2 2 5" xfId="667"/>
    <cellStyle name="Normal 2 2 2 2 2 6" xfId="668"/>
    <cellStyle name="Normal 2 2 2 2 2 7" xfId="669"/>
    <cellStyle name="Normal 2 2 2 2 2 8" xfId="670"/>
    <cellStyle name="Normal 2 2 2 2 2 9" xfId="671"/>
    <cellStyle name="Normal 2 2 2 2 20" xfId="672"/>
    <cellStyle name="Normal 2 2 2 2 21" xfId="673"/>
    <cellStyle name="Normal 2 2 2 2 22" xfId="674"/>
    <cellStyle name="Normal 2 2 2 2 23" xfId="675"/>
    <cellStyle name="Normal 2 2 2 2 24" xfId="676"/>
    <cellStyle name="Normal 2 2 2 2 25" xfId="677"/>
    <cellStyle name="Normal 2 2 2 2 25 2" xfId="678"/>
    <cellStyle name="Normal 2 2 2 2 25 3" xfId="679"/>
    <cellStyle name="Normal 2 2 2 2 26" xfId="680"/>
    <cellStyle name="Normal 2 2 2 2 27" xfId="681"/>
    <cellStyle name="Normal 2 2 2 2 28" xfId="682"/>
    <cellStyle name="Normal 2 2 2 2 29" xfId="683"/>
    <cellStyle name="Normal 2 2 2 2 3" xfId="684"/>
    <cellStyle name="Normal 2 2 2 2 30" xfId="685"/>
    <cellStyle name="Normal 2 2 2 2 31" xfId="686"/>
    <cellStyle name="Normal 2 2 2 2 32" xfId="687"/>
    <cellStyle name="Normal 2 2 2 2 33" xfId="688"/>
    <cellStyle name="Normal 2 2 2 2 34" xfId="689"/>
    <cellStyle name="Normal 2 2 2 2 35" xfId="690"/>
    <cellStyle name="Normal 2 2 2 2 4" xfId="691"/>
    <cellStyle name="Normal 2 2 2 2 5" xfId="692"/>
    <cellStyle name="Normal 2 2 2 2 6" xfId="693"/>
    <cellStyle name="Normal 2 2 2 2 7" xfId="694"/>
    <cellStyle name="Normal 2 2 2 2 8" xfId="695"/>
    <cellStyle name="Normal 2 2 2 2 9" xfId="696"/>
    <cellStyle name="Normal 2 2 2 20" xfId="697"/>
    <cellStyle name="Normal 2 2 2 21" xfId="698"/>
    <cellStyle name="Normal 2 2 2 22" xfId="699"/>
    <cellStyle name="Normal 2 2 2 23" xfId="700"/>
    <cellStyle name="Normal 2 2 2 24" xfId="701"/>
    <cellStyle name="Normal 2 2 2 25" xfId="702"/>
    <cellStyle name="Normal 2 2 2 25 2" xfId="703"/>
    <cellStyle name="Normal 2 2 2 25 3" xfId="704"/>
    <cellStyle name="Normal 2 2 2 26" xfId="705"/>
    <cellStyle name="Normal 2 2 2 27" xfId="706"/>
    <cellStyle name="Normal 2 2 2 28" xfId="707"/>
    <cellStyle name="Normal 2 2 2 29" xfId="708"/>
    <cellStyle name="Normal 2 2 2 3" xfId="709"/>
    <cellStyle name="Normal 2 2 2 30" xfId="710"/>
    <cellStyle name="Normal 2 2 2 31" xfId="711"/>
    <cellStyle name="Normal 2 2 2 32" xfId="712"/>
    <cellStyle name="Normal 2 2 2 33" xfId="713"/>
    <cellStyle name="Normal 2 2 2 34" xfId="714"/>
    <cellStyle name="Normal 2 2 2 35" xfId="715"/>
    <cellStyle name="Normal 2 2 2 36" xfId="716"/>
    <cellStyle name="Normal 2 2 2 4" xfId="717"/>
    <cellStyle name="Normal 2 2 2 5" xfId="718"/>
    <cellStyle name="Normal 2 2 2 6" xfId="719"/>
    <cellStyle name="Normal 2 2 2 7" xfId="720"/>
    <cellStyle name="Normal 2 2 2 8" xfId="721"/>
    <cellStyle name="Normal 2 2 2 9" xfId="722"/>
    <cellStyle name="Normal 2 2 20" xfId="723"/>
    <cellStyle name="Normal 2 2 21" xfId="724"/>
    <cellStyle name="Normal 2 2 22" xfId="725"/>
    <cellStyle name="Normal 2 2 23" xfId="726"/>
    <cellStyle name="Normal 2 2 24" xfId="727"/>
    <cellStyle name="Normal 2 2 25" xfId="728"/>
    <cellStyle name="Normal 2 2 26" xfId="729"/>
    <cellStyle name="Normal 2 2 27" xfId="730"/>
    <cellStyle name="Normal 2 2 27 2" xfId="731"/>
    <cellStyle name="Normal 2 2 27 3" xfId="732"/>
    <cellStyle name="Normal 2 2 27 4" xfId="733"/>
    <cellStyle name="Normal 2 2 27 5" xfId="734"/>
    <cellStyle name="Normal 2 2 27 6" xfId="735"/>
    <cellStyle name="Normal 2 2 28" xfId="736"/>
    <cellStyle name="Normal 2 2 29" xfId="737"/>
    <cellStyle name="Normal 2 2 3" xfId="738"/>
    <cellStyle name="Normal 2 2 3 2" xfId="739"/>
    <cellStyle name="Normal 2 2 30" xfId="740"/>
    <cellStyle name="Normal 2 2 31" xfId="741"/>
    <cellStyle name="Normal 2 2 32" xfId="742"/>
    <cellStyle name="Normal 2 2 33" xfId="743"/>
    <cellStyle name="Normal 2 2 34" xfId="744"/>
    <cellStyle name="Normal 2 2 35" xfId="745"/>
    <cellStyle name="Normal 2 2 36" xfId="746"/>
    <cellStyle name="Normal 2 2 37" xfId="747"/>
    <cellStyle name="Normal 2 2 38" xfId="748"/>
    <cellStyle name="Normal 2 2 39" xfId="749"/>
    <cellStyle name="Normal 2 2 4" xfId="750"/>
    <cellStyle name="Normal 2 2 40" xfId="751"/>
    <cellStyle name="Normal 2 2 41" xfId="752"/>
    <cellStyle name="Normal 2 2 42" xfId="753"/>
    <cellStyle name="Normal 2 2 43" xfId="754"/>
    <cellStyle name="Normal 2 2 44" xfId="755"/>
    <cellStyle name="Normal 2 2 45" xfId="756"/>
    <cellStyle name="Normal 2 2 46" xfId="757"/>
    <cellStyle name="Normal 2 2 47" xfId="758"/>
    <cellStyle name="Normal 2 2 48" xfId="759"/>
    <cellStyle name="Normal 2 2 49" xfId="760"/>
    <cellStyle name="Normal 2 2 5" xfId="761"/>
    <cellStyle name="Normal 2 2 50" xfId="762"/>
    <cellStyle name="Normal 2 2 51" xfId="763"/>
    <cellStyle name="Normal 2 2 52" xfId="764"/>
    <cellStyle name="Normal 2 2 53" xfId="765"/>
    <cellStyle name="Normal 2 2 54" xfId="766"/>
    <cellStyle name="Normal 2 2 55" xfId="767"/>
    <cellStyle name="Normal 2 2 56" xfId="768"/>
    <cellStyle name="Normal 2 2 57" xfId="769"/>
    <cellStyle name="Normal 2 2 58" xfId="770"/>
    <cellStyle name="Normal 2 2 59" xfId="771"/>
    <cellStyle name="Normal 2 2 6" xfId="772"/>
    <cellStyle name="Normal 2 2 60" xfId="773"/>
    <cellStyle name="Normal 2 2 61" xfId="774"/>
    <cellStyle name="Normal 2 2 62" xfId="775"/>
    <cellStyle name="Normal 2 2 63" xfId="776"/>
    <cellStyle name="Normal 2 2 64" xfId="777"/>
    <cellStyle name="Normal 2 2 65" xfId="778"/>
    <cellStyle name="Normal 2 2 66" xfId="779"/>
    <cellStyle name="Normal 2 2 67" xfId="780"/>
    <cellStyle name="Normal 2 2 68" xfId="781"/>
    <cellStyle name="Normal 2 2 69" xfId="782"/>
    <cellStyle name="Normal 2 2 7" xfId="783"/>
    <cellStyle name="Normal 2 2 70" xfId="784"/>
    <cellStyle name="Normal 2 2 71" xfId="785"/>
    <cellStyle name="Normal 2 2 72" xfId="786"/>
    <cellStyle name="Normal 2 2 73" xfId="787"/>
    <cellStyle name="Normal 2 2 74" xfId="788"/>
    <cellStyle name="Normal 2 2 75" xfId="789"/>
    <cellStyle name="Normal 2 2 76" xfId="790"/>
    <cellStyle name="Normal 2 2 77" xfId="791"/>
    <cellStyle name="Normal 2 2 78" xfId="792"/>
    <cellStyle name="Normal 2 2 78 2" xfId="793"/>
    <cellStyle name="Normal 2 2 78 2 2" xfId="794"/>
    <cellStyle name="Normal 2 2 78 3" xfId="795"/>
    <cellStyle name="Normal 2 2 78 4" xfId="796"/>
    <cellStyle name="Normal 2 2 78 5" xfId="797"/>
    <cellStyle name="Normal 2 2 78 6" xfId="798"/>
    <cellStyle name="Normal 2 2 78 7" xfId="799"/>
    <cellStyle name="Normal 2 2 78 8" xfId="800"/>
    <cellStyle name="Normal 2 2 78 9" xfId="801"/>
    <cellStyle name="Normal 2 2 79" xfId="802"/>
    <cellStyle name="Normal 2 2 79 2" xfId="803"/>
    <cellStyle name="Normal 2 2 79 2 2" xfId="804"/>
    <cellStyle name="Normal 2 2 79 3" xfId="805"/>
    <cellStyle name="Normal 2 2 79 4" xfId="806"/>
    <cellStyle name="Normal 2 2 79 5" xfId="807"/>
    <cellStyle name="Normal 2 2 79 6" xfId="808"/>
    <cellStyle name="Normal 2 2 79 7" xfId="809"/>
    <cellStyle name="Normal 2 2 79 8" xfId="810"/>
    <cellStyle name="Normal 2 2 79 9" xfId="811"/>
    <cellStyle name="Normal 2 2 8" xfId="812"/>
    <cellStyle name="Normal 2 2 80" xfId="813"/>
    <cellStyle name="Normal 2 2 80 2" xfId="814"/>
    <cellStyle name="Normal 2 2 81" xfId="815"/>
    <cellStyle name="Normal 2 2 82" xfId="816"/>
    <cellStyle name="Normal 2 2 83" xfId="817"/>
    <cellStyle name="Normal 2 2 83 10" xfId="818"/>
    <cellStyle name="Normal 2 2 83 11" xfId="819"/>
    <cellStyle name="Normal 2 2 83 12" xfId="820"/>
    <cellStyle name="Normal 2 2 83 13" xfId="821"/>
    <cellStyle name="Normal 2 2 83 2" xfId="822"/>
    <cellStyle name="Normal 2 2 83 2 2" xfId="823"/>
    <cellStyle name="Normal 2 2 83 2 3" xfId="824"/>
    <cellStyle name="Normal 2 2 83 3" xfId="825"/>
    <cellStyle name="Normal 2 2 83 4" xfId="826"/>
    <cellStyle name="Normal 2 2 83 5" xfId="827"/>
    <cellStyle name="Normal 2 2 83 6" xfId="828"/>
    <cellStyle name="Normal 2 2 83 7" xfId="829"/>
    <cellStyle name="Normal 2 2 83 8" xfId="830"/>
    <cellStyle name="Normal 2 2 83 9" xfId="831"/>
    <cellStyle name="Normal 2 2 84" xfId="832"/>
    <cellStyle name="Normal 2 2 85" xfId="833"/>
    <cellStyle name="Normal 2 2 86" xfId="834"/>
    <cellStyle name="Normal 2 2 87" xfId="835"/>
    <cellStyle name="Normal 2 2 88" xfId="836"/>
    <cellStyle name="Normal 2 2 89" xfId="837"/>
    <cellStyle name="Normal 2 2 9" xfId="838"/>
    <cellStyle name="Normal 2 2 90" xfId="839"/>
    <cellStyle name="Normal 2 2 91" xfId="840"/>
    <cellStyle name="Normal 2 2 92" xfId="841"/>
    <cellStyle name="Normal 2 2 93" xfId="842"/>
    <cellStyle name="Normal 2 2 94" xfId="843"/>
    <cellStyle name="Normal 2 2 95" xfId="844"/>
    <cellStyle name="Normal 2 2 96" xfId="845"/>
    <cellStyle name="Normal 2 2 97" xfId="846"/>
    <cellStyle name="Normal 2 2 98" xfId="847"/>
    <cellStyle name="Normal 2 2 99" xfId="848"/>
    <cellStyle name="Normal 2 20" xfId="849"/>
    <cellStyle name="Normal 2 21" xfId="850"/>
    <cellStyle name="Normal 2 22" xfId="851"/>
    <cellStyle name="Normal 2 23" xfId="852"/>
    <cellStyle name="Normal 2 24" xfId="853"/>
    <cellStyle name="Normal 2 25" xfId="854"/>
    <cellStyle name="Normal 2 26" xfId="855"/>
    <cellStyle name="Normal 2 27" xfId="856"/>
    <cellStyle name="Normal 2 28" xfId="857"/>
    <cellStyle name="Normal 2 29" xfId="858"/>
    <cellStyle name="Normal 2 3" xfId="859"/>
    <cellStyle name="Normal 2 3 10" xfId="860"/>
    <cellStyle name="Normal 2 3 11" xfId="861"/>
    <cellStyle name="Normal 2 3 12" xfId="862"/>
    <cellStyle name="Normal 2 3 13" xfId="863"/>
    <cellStyle name="Normal 2 3 14" xfId="864"/>
    <cellStyle name="Normal 2 3 15" xfId="865"/>
    <cellStyle name="Normal 2 3 16" xfId="866"/>
    <cellStyle name="Normal 2 3 17" xfId="867"/>
    <cellStyle name="Normal 2 3 18" xfId="868"/>
    <cellStyle name="Normal 2 3 19" xfId="869"/>
    <cellStyle name="Normal 2 3 2" xfId="870"/>
    <cellStyle name="Normal 2 3 2 10" xfId="871"/>
    <cellStyle name="Normal 2 3 2 11" xfId="872"/>
    <cellStyle name="Normal 2 3 2 12" xfId="873"/>
    <cellStyle name="Normal 2 3 2 13" xfId="874"/>
    <cellStyle name="Normal 2 3 2 14" xfId="875"/>
    <cellStyle name="Normal 2 3 2 15" xfId="876"/>
    <cellStyle name="Normal 2 3 2 16" xfId="877"/>
    <cellStyle name="Normal 2 3 2 17" xfId="878"/>
    <cellStyle name="Normal 2 3 2 18" xfId="879"/>
    <cellStyle name="Normal 2 3 2 2" xfId="880"/>
    <cellStyle name="Normal 2 3 2 2 10" xfId="881"/>
    <cellStyle name="Normal 2 3 2 2 11" xfId="882"/>
    <cellStyle name="Normal 2 3 2 2 12" xfId="883"/>
    <cellStyle name="Normal 2 3 2 2 13" xfId="884"/>
    <cellStyle name="Normal 2 3 2 2 14" xfId="885"/>
    <cellStyle name="Normal 2 3 2 2 15" xfId="886"/>
    <cellStyle name="Normal 2 3 2 2 16" xfId="887"/>
    <cellStyle name="Normal 2 3 2 2 17" xfId="888"/>
    <cellStyle name="Normal 2 3 2 2 2" xfId="889"/>
    <cellStyle name="Normal 2 3 2 2 2 10" xfId="890"/>
    <cellStyle name="Normal 2 3 2 2 2 11" xfId="891"/>
    <cellStyle name="Normal 2 3 2 2 2 12" xfId="892"/>
    <cellStyle name="Normal 2 3 2 2 2 13" xfId="893"/>
    <cellStyle name="Normal 2 3 2 2 2 2" xfId="894"/>
    <cellStyle name="Normal 2 3 2 2 2 2 2" xfId="895"/>
    <cellStyle name="Normal 2 3 2 2 2 3" xfId="896"/>
    <cellStyle name="Normal 2 3 2 2 2 4" xfId="897"/>
    <cellStyle name="Normal 2 3 2 2 2 5" xfId="898"/>
    <cellStyle name="Normal 2 3 2 2 2 6" xfId="899"/>
    <cellStyle name="Normal 2 3 2 2 2 7" xfId="900"/>
    <cellStyle name="Normal 2 3 2 2 2 8" xfId="901"/>
    <cellStyle name="Normal 2 3 2 2 2 9" xfId="902"/>
    <cellStyle name="Normal 2 3 2 2 3" xfId="903"/>
    <cellStyle name="Normal 2 3 2 2 4" xfId="904"/>
    <cellStyle name="Normal 2 3 2 2 5" xfId="905"/>
    <cellStyle name="Normal 2 3 2 2 6" xfId="906"/>
    <cellStyle name="Normal 2 3 2 2 7" xfId="907"/>
    <cellStyle name="Normal 2 3 2 2 7 2" xfId="908"/>
    <cellStyle name="Normal 2 3 2 2 8" xfId="909"/>
    <cellStyle name="Normal 2 3 2 2 9" xfId="910"/>
    <cellStyle name="Normal 2 3 2 3" xfId="911"/>
    <cellStyle name="Normal 2 3 2 4" xfId="912"/>
    <cellStyle name="Normal 2 3 2 5" xfId="913"/>
    <cellStyle name="Normal 2 3 2 6" xfId="914"/>
    <cellStyle name="Normal 2 3 2 7" xfId="915"/>
    <cellStyle name="Normal 2 3 2 7 2" xfId="916"/>
    <cellStyle name="Normal 2 3 2 8" xfId="917"/>
    <cellStyle name="Normal 2 3 2 9" xfId="918"/>
    <cellStyle name="Normal 2 3 20" xfId="919"/>
    <cellStyle name="Normal 2 3 21" xfId="920"/>
    <cellStyle name="Normal 2 3 22" xfId="921"/>
    <cellStyle name="Normal 2 3 23" xfId="922"/>
    <cellStyle name="Normal 2 3 24" xfId="923"/>
    <cellStyle name="Normal 2 3 25" xfId="924"/>
    <cellStyle name="Normal 2 3 26" xfId="925"/>
    <cellStyle name="Normal 2 3 27" xfId="926"/>
    <cellStyle name="Normal 2 3 27 2" xfId="927"/>
    <cellStyle name="Normal 2 3 27 2 2" xfId="928"/>
    <cellStyle name="Normal 2 3 27 3" xfId="929"/>
    <cellStyle name="Normal 2 3 27 4" xfId="930"/>
    <cellStyle name="Normal 2 3 27 5" xfId="931"/>
    <cellStyle name="Normal 2 3 27 6" xfId="932"/>
    <cellStyle name="Normal 2 3 27 7" xfId="933"/>
    <cellStyle name="Normal 2 3 27 8" xfId="934"/>
    <cellStyle name="Normal 2 3 27 9" xfId="935"/>
    <cellStyle name="Normal 2 3 28" xfId="936"/>
    <cellStyle name="Normal 2 3 28 2" xfId="937"/>
    <cellStyle name="Normal 2 3 28 2 2" xfId="938"/>
    <cellStyle name="Normal 2 3 28 3" xfId="939"/>
    <cellStyle name="Normal 2 3 28 4" xfId="940"/>
    <cellStyle name="Normal 2 3 28 5" xfId="941"/>
    <cellStyle name="Normal 2 3 28 6" xfId="942"/>
    <cellStyle name="Normal 2 3 28 7" xfId="943"/>
    <cellStyle name="Normal 2 3 28 8" xfId="944"/>
    <cellStyle name="Normal 2 3 28 9" xfId="945"/>
    <cellStyle name="Normal 2 3 29" xfId="946"/>
    <cellStyle name="Normal 2 3 29 2" xfId="947"/>
    <cellStyle name="Normal 2 3 3" xfId="948"/>
    <cellStyle name="Normal 2 3 3 2" xfId="949"/>
    <cellStyle name="Normal 2 3 3 2 2" xfId="950"/>
    <cellStyle name="Normal 2 3 3 2 3" xfId="951"/>
    <cellStyle name="Normal 2 3 3 2 4" xfId="952"/>
    <cellStyle name="Normal 2 3 3 2 5" xfId="953"/>
    <cellStyle name="Normal 2 3 3 2 6" xfId="954"/>
    <cellStyle name="Normal 2 3 3 3" xfId="955"/>
    <cellStyle name="Normal 2 3 3 4" xfId="956"/>
    <cellStyle name="Normal 2 3 3 5" xfId="957"/>
    <cellStyle name="Normal 2 3 3 6" xfId="958"/>
    <cellStyle name="Normal 2 3 30" xfId="959"/>
    <cellStyle name="Normal 2 3 31" xfId="960"/>
    <cellStyle name="Normal 2 3 32" xfId="961"/>
    <cellStyle name="Normal 2 3 33" xfId="962"/>
    <cellStyle name="Normal 2 3 34" xfId="963"/>
    <cellStyle name="Normal 2 3 35" xfId="964"/>
    <cellStyle name="Normal 2 3 36" xfId="965"/>
    <cellStyle name="Normal 2 3 37" xfId="966"/>
    <cellStyle name="Normal 2 3 38" xfId="967"/>
    <cellStyle name="Normal 2 3 4" xfId="968"/>
    <cellStyle name="Normal 2 3 5" xfId="969"/>
    <cellStyle name="Normal 2 3 6" xfId="970"/>
    <cellStyle name="Normal 2 3 7" xfId="971"/>
    <cellStyle name="Normal 2 3 8" xfId="972"/>
    <cellStyle name="Normal 2 3 9" xfId="973"/>
    <cellStyle name="Normal 2 30" xfId="974"/>
    <cellStyle name="Normal 2 31" xfId="975"/>
    <cellStyle name="Normal 2 32" xfId="976"/>
    <cellStyle name="Normal 2 33" xfId="977"/>
    <cellStyle name="Normal 2 34" xfId="978"/>
    <cellStyle name="Normal 2 34 2" xfId="979"/>
    <cellStyle name="Normal 2 34 2 2" xfId="980"/>
    <cellStyle name="Normal 2 34 2 3" xfId="981"/>
    <cellStyle name="Normal 2 34 2 4" xfId="982"/>
    <cellStyle name="Normal 2 34 2 5" xfId="983"/>
    <cellStyle name="Normal 2 34 2 6" xfId="984"/>
    <cellStyle name="Normal 2 34 3" xfId="985"/>
    <cellStyle name="Normal 2 34 4" xfId="986"/>
    <cellStyle name="Normal 2 34 5" xfId="987"/>
    <cellStyle name="Normal 2 34 6" xfId="988"/>
    <cellStyle name="Normal 2 35" xfId="989"/>
    <cellStyle name="Normal 2 35 2" xfId="990"/>
    <cellStyle name="Normal 2 35 2 2" xfId="991"/>
    <cellStyle name="Normal 2 35 2 3" xfId="992"/>
    <cellStyle name="Normal 2 35 2 4" xfId="993"/>
    <cellStyle name="Normal 2 35 2 5" xfId="994"/>
    <cellStyle name="Normal 2 35 2 6" xfId="995"/>
    <cellStyle name="Normal 2 35 3" xfId="996"/>
    <cellStyle name="Normal 2 35 4" xfId="997"/>
    <cellStyle name="Normal 2 35 5" xfId="998"/>
    <cellStyle name="Normal 2 35 6" xfId="999"/>
    <cellStyle name="Normal 2 36" xfId="1000"/>
    <cellStyle name="Normal 2 36 2" xfId="1001"/>
    <cellStyle name="Normal 2 36 2 2" xfId="1002"/>
    <cellStyle name="Normal 2 36 2 3" xfId="1003"/>
    <cellStyle name="Normal 2 36 2 4" xfId="1004"/>
    <cellStyle name="Normal 2 36 2 5" xfId="1005"/>
    <cellStyle name="Normal 2 36 2 6" xfId="1006"/>
    <cellStyle name="Normal 2 36 3" xfId="1007"/>
    <cellStyle name="Normal 2 36 4" xfId="1008"/>
    <cellStyle name="Normal 2 36 5" xfId="1009"/>
    <cellStyle name="Normal 2 36 6" xfId="1010"/>
    <cellStyle name="Normal 2 37" xfId="1011"/>
    <cellStyle name="Normal 2 37 2" xfId="1012"/>
    <cellStyle name="Normal 2 37 2 2" xfId="1013"/>
    <cellStyle name="Normal 2 37 2 3" xfId="1014"/>
    <cellStyle name="Normal 2 37 2 4" xfId="1015"/>
    <cellStyle name="Normal 2 37 2 5" xfId="1016"/>
    <cellStyle name="Normal 2 37 2 6" xfId="1017"/>
    <cellStyle name="Normal 2 37 3" xfId="1018"/>
    <cellStyle name="Normal 2 37 4" xfId="1019"/>
    <cellStyle name="Normal 2 37 5" xfId="1020"/>
    <cellStyle name="Normal 2 37 6" xfId="1021"/>
    <cellStyle name="Normal 2 38" xfId="1022"/>
    <cellStyle name="Normal 2 38 2" xfId="1023"/>
    <cellStyle name="Normal 2 38 2 2" xfId="1024"/>
    <cellStyle name="Normal 2 38 2 3" xfId="1025"/>
    <cellStyle name="Normal 2 38 2 4" xfId="1026"/>
    <cellStyle name="Normal 2 38 2 5" xfId="1027"/>
    <cellStyle name="Normal 2 38 2 6" xfId="1028"/>
    <cellStyle name="Normal 2 38 3" xfId="1029"/>
    <cellStyle name="Normal 2 38 4" xfId="1030"/>
    <cellStyle name="Normal 2 38 5" xfId="1031"/>
    <cellStyle name="Normal 2 38 6" xfId="1032"/>
    <cellStyle name="Normal 2 39" xfId="1033"/>
    <cellStyle name="Normal 2 39 2" xfId="1034"/>
    <cellStyle name="Normal 2 39 2 2" xfId="1035"/>
    <cellStyle name="Normal 2 39 2 3" xfId="1036"/>
    <cellStyle name="Normal 2 39 2 4" xfId="1037"/>
    <cellStyle name="Normal 2 39 2 5" xfId="1038"/>
    <cellStyle name="Normal 2 39 2 6" xfId="1039"/>
    <cellStyle name="Normal 2 39 3" xfId="1040"/>
    <cellStyle name="Normal 2 39 4" xfId="1041"/>
    <cellStyle name="Normal 2 39 5" xfId="1042"/>
    <cellStyle name="Normal 2 39 6" xfId="1043"/>
    <cellStyle name="Normal 2 4" xfId="1044"/>
    <cellStyle name="Normal 2 4 10" xfId="1045"/>
    <cellStyle name="Normal 2 4 11" xfId="1046"/>
    <cellStyle name="Normal 2 4 12" xfId="1047"/>
    <cellStyle name="Normal 2 4 13" xfId="1048"/>
    <cellStyle name="Normal 2 4 14" xfId="1049"/>
    <cellStyle name="Normal 2 4 15" xfId="1050"/>
    <cellStyle name="Normal 2 4 16" xfId="1051"/>
    <cellStyle name="Normal 2 4 17" xfId="1052"/>
    <cellStyle name="Normal 2 4 18" xfId="1053"/>
    <cellStyle name="Normal 2 4 19" xfId="1054"/>
    <cellStyle name="Normal 2 4 2" xfId="1055"/>
    <cellStyle name="Normal 2 4 2 2" xfId="1056"/>
    <cellStyle name="Normal 2 4 2 2 2" xfId="1057"/>
    <cellStyle name="Normal 2 4 2 2 3" xfId="1058"/>
    <cellStyle name="Normal 2 4 2 2 4" xfId="1059"/>
    <cellStyle name="Normal 2 4 2 2 5" xfId="1060"/>
    <cellStyle name="Normal 2 4 2 2 6" xfId="1061"/>
    <cellStyle name="Normal 2 4 2 3" xfId="1062"/>
    <cellStyle name="Normal 2 4 2 4" xfId="1063"/>
    <cellStyle name="Normal 2 4 2 5" xfId="1064"/>
    <cellStyle name="Normal 2 4 2 6" xfId="1065"/>
    <cellStyle name="Normal 2 4 20" xfId="1066"/>
    <cellStyle name="Normal 2 4 21" xfId="1067"/>
    <cellStyle name="Normal 2 4 22" xfId="1068"/>
    <cellStyle name="Normal 2 4 23" xfId="1069"/>
    <cellStyle name="Normal 2 4 24" xfId="1070"/>
    <cellStyle name="Normal 2 4 25" xfId="1071"/>
    <cellStyle name="Normal 2 4 26" xfId="1072"/>
    <cellStyle name="Normal 2 4 27" xfId="1073"/>
    <cellStyle name="Normal 2 4 28" xfId="1074"/>
    <cellStyle name="Normal 2 4 29" xfId="1075"/>
    <cellStyle name="Normal 2 4 3" xfId="1076"/>
    <cellStyle name="Normal 2 4 30" xfId="1077"/>
    <cellStyle name="Normal 2 4 31" xfId="1078"/>
    <cellStyle name="Normal 2 4 32" xfId="1079"/>
    <cellStyle name="Normal 2 4 33" xfId="1080"/>
    <cellStyle name="Normal 2 4 4" xfId="1081"/>
    <cellStyle name="Normal 2 4 5" xfId="1082"/>
    <cellStyle name="Normal 2 4 6" xfId="1083"/>
    <cellStyle name="Normal 2 4 7" xfId="1084"/>
    <cellStyle name="Normal 2 4 8" xfId="1085"/>
    <cellStyle name="Normal 2 4 9" xfId="1086"/>
    <cellStyle name="Normal 2 40" xfId="1087"/>
    <cellStyle name="Normal 2 40 2" xfId="1088"/>
    <cellStyle name="Normal 2 40 2 2" xfId="1089"/>
    <cellStyle name="Normal 2 40 2 3" xfId="1090"/>
    <cellStyle name="Normal 2 40 2 4" xfId="1091"/>
    <cellStyle name="Normal 2 40 2 5" xfId="1092"/>
    <cellStyle name="Normal 2 40 2 6" xfId="1093"/>
    <cellStyle name="Normal 2 40 3" xfId="1094"/>
    <cellStyle name="Normal 2 40 4" xfId="1095"/>
    <cellStyle name="Normal 2 40 5" xfId="1096"/>
    <cellStyle name="Normal 2 40 6" xfId="1097"/>
    <cellStyle name="Normal 2 41" xfId="1098"/>
    <cellStyle name="Normal 2 41 2" xfId="1099"/>
    <cellStyle name="Normal 2 41 2 2" xfId="1100"/>
    <cellStyle name="Normal 2 41 2 3" xfId="1101"/>
    <cellStyle name="Normal 2 41 2 4" xfId="1102"/>
    <cellStyle name="Normal 2 41 2 5" xfId="1103"/>
    <cellStyle name="Normal 2 41 2 6" xfId="1104"/>
    <cellStyle name="Normal 2 41 3" xfId="1105"/>
    <cellStyle name="Normal 2 41 4" xfId="1106"/>
    <cellStyle name="Normal 2 41 5" xfId="1107"/>
    <cellStyle name="Normal 2 41 6" xfId="1108"/>
    <cellStyle name="Normal 2 42" xfId="1109"/>
    <cellStyle name="Normal 2 42 2" xfId="1110"/>
    <cellStyle name="Normal 2 42 2 2" xfId="1111"/>
    <cellStyle name="Normal 2 42 2 3" xfId="1112"/>
    <cellStyle name="Normal 2 42 2 4" xfId="1113"/>
    <cellStyle name="Normal 2 42 2 5" xfId="1114"/>
    <cellStyle name="Normal 2 42 2 6" xfId="1115"/>
    <cellStyle name="Normal 2 42 3" xfId="1116"/>
    <cellStyle name="Normal 2 42 4" xfId="1117"/>
    <cellStyle name="Normal 2 42 5" xfId="1118"/>
    <cellStyle name="Normal 2 42 6" xfId="1119"/>
    <cellStyle name="Normal 2 43" xfId="1120"/>
    <cellStyle name="Normal 2 43 2" xfId="1121"/>
    <cellStyle name="Normal 2 43 2 2" xfId="1122"/>
    <cellStyle name="Normal 2 43 2 3" xfId="1123"/>
    <cellStyle name="Normal 2 43 2 4" xfId="1124"/>
    <cellStyle name="Normal 2 43 2 5" xfId="1125"/>
    <cellStyle name="Normal 2 43 2 6" xfId="1126"/>
    <cellStyle name="Normal 2 43 3" xfId="1127"/>
    <cellStyle name="Normal 2 43 4" xfId="1128"/>
    <cellStyle name="Normal 2 43 5" xfId="1129"/>
    <cellStyle name="Normal 2 43 6" xfId="1130"/>
    <cellStyle name="Normal 2 44" xfId="1131"/>
    <cellStyle name="Normal 2 44 2" xfId="1132"/>
    <cellStyle name="Normal 2 44 2 2" xfId="1133"/>
    <cellStyle name="Normal 2 44 2 3" xfId="1134"/>
    <cellStyle name="Normal 2 44 2 4" xfId="1135"/>
    <cellStyle name="Normal 2 44 2 5" xfId="1136"/>
    <cellStyle name="Normal 2 44 2 6" xfId="1137"/>
    <cellStyle name="Normal 2 44 3" xfId="1138"/>
    <cellStyle name="Normal 2 44 4" xfId="1139"/>
    <cellStyle name="Normal 2 44 5" xfId="1140"/>
    <cellStyle name="Normal 2 44 6" xfId="1141"/>
    <cellStyle name="Normal 2 45" xfId="1142"/>
    <cellStyle name="Normal 2 45 2" xfId="1143"/>
    <cellStyle name="Normal 2 45 2 2" xfId="1144"/>
    <cellStyle name="Normal 2 45 2 3" xfId="1145"/>
    <cellStyle name="Normal 2 45 2 4" xfId="1146"/>
    <cellStyle name="Normal 2 45 2 5" xfId="1147"/>
    <cellStyle name="Normal 2 45 2 6" xfId="1148"/>
    <cellStyle name="Normal 2 45 3" xfId="1149"/>
    <cellStyle name="Normal 2 45 4" xfId="1150"/>
    <cellStyle name="Normal 2 45 5" xfId="1151"/>
    <cellStyle name="Normal 2 45 6" xfId="1152"/>
    <cellStyle name="Normal 2 46" xfId="1153"/>
    <cellStyle name="Normal 2 46 2" xfId="1154"/>
    <cellStyle name="Normal 2 46 2 2" xfId="1155"/>
    <cellStyle name="Normal 2 46 2 3" xfId="1156"/>
    <cellStyle name="Normal 2 46 2 4" xfId="1157"/>
    <cellStyle name="Normal 2 46 2 5" xfId="1158"/>
    <cellStyle name="Normal 2 46 2 6" xfId="1159"/>
    <cellStyle name="Normal 2 46 3" xfId="1160"/>
    <cellStyle name="Normal 2 46 4" xfId="1161"/>
    <cellStyle name="Normal 2 46 5" xfId="1162"/>
    <cellStyle name="Normal 2 46 6" xfId="1163"/>
    <cellStyle name="Normal 2 47" xfId="1164"/>
    <cellStyle name="Normal 2 47 2" xfId="1165"/>
    <cellStyle name="Normal 2 47 2 2" xfId="1166"/>
    <cellStyle name="Normal 2 47 2 3" xfId="1167"/>
    <cellStyle name="Normal 2 47 2 4" xfId="1168"/>
    <cellStyle name="Normal 2 47 2 5" xfId="1169"/>
    <cellStyle name="Normal 2 47 2 6" xfId="1170"/>
    <cellStyle name="Normal 2 47 3" xfId="1171"/>
    <cellStyle name="Normal 2 47 4" xfId="1172"/>
    <cellStyle name="Normal 2 47 5" xfId="1173"/>
    <cellStyle name="Normal 2 47 6" xfId="1174"/>
    <cellStyle name="Normal 2 48" xfId="1175"/>
    <cellStyle name="Normal 2 48 2" xfId="1176"/>
    <cellStyle name="Normal 2 48 2 2" xfId="1177"/>
    <cellStyle name="Normal 2 48 2 3" xfId="1178"/>
    <cellStyle name="Normal 2 48 2 4" xfId="1179"/>
    <cellStyle name="Normal 2 48 2 5" xfId="1180"/>
    <cellStyle name="Normal 2 48 2 6" xfId="1181"/>
    <cellStyle name="Normal 2 48 3" xfId="1182"/>
    <cellStyle name="Normal 2 48 4" xfId="1183"/>
    <cellStyle name="Normal 2 48 5" xfId="1184"/>
    <cellStyle name="Normal 2 48 6" xfId="1185"/>
    <cellStyle name="Normal 2 49" xfId="1186"/>
    <cellStyle name="Normal 2 49 2" xfId="1187"/>
    <cellStyle name="Normal 2 49 2 2" xfId="1188"/>
    <cellStyle name="Normal 2 49 2 3" xfId="1189"/>
    <cellStyle name="Normal 2 49 2 4" xfId="1190"/>
    <cellStyle name="Normal 2 49 2 5" xfId="1191"/>
    <cellStyle name="Normal 2 49 2 6" xfId="1192"/>
    <cellStyle name="Normal 2 49 3" xfId="1193"/>
    <cellStyle name="Normal 2 49 4" xfId="1194"/>
    <cellStyle name="Normal 2 49 5" xfId="1195"/>
    <cellStyle name="Normal 2 49 6" xfId="1196"/>
    <cellStyle name="Normal 2 5" xfId="1197"/>
    <cellStyle name="Normal 2 5 2" xfId="1198"/>
    <cellStyle name="Normal 2 50" xfId="1199"/>
    <cellStyle name="Normal 2 50 2" xfId="1200"/>
    <cellStyle name="Normal 2 50 2 2" xfId="1201"/>
    <cellStyle name="Normal 2 50 2 3" xfId="1202"/>
    <cellStyle name="Normal 2 50 2 4" xfId="1203"/>
    <cellStyle name="Normal 2 50 2 5" xfId="1204"/>
    <cellStyle name="Normal 2 50 2 6" xfId="1205"/>
    <cellStyle name="Normal 2 50 3" xfId="1206"/>
    <cellStyle name="Normal 2 50 4" xfId="1207"/>
    <cellStyle name="Normal 2 50 5" xfId="1208"/>
    <cellStyle name="Normal 2 50 6" xfId="1209"/>
    <cellStyle name="Normal 2 51" xfId="1210"/>
    <cellStyle name="Normal 2 51 2" xfId="1211"/>
    <cellStyle name="Normal 2 51 2 2" xfId="1212"/>
    <cellStyle name="Normal 2 51 2 3" xfId="1213"/>
    <cellStyle name="Normal 2 51 2 4" xfId="1214"/>
    <cellStyle name="Normal 2 51 2 5" xfId="1215"/>
    <cellStyle name="Normal 2 51 2 6" xfId="1216"/>
    <cellStyle name="Normal 2 51 3" xfId="1217"/>
    <cellStyle name="Normal 2 51 4" xfId="1218"/>
    <cellStyle name="Normal 2 51 5" xfId="1219"/>
    <cellStyle name="Normal 2 51 6" xfId="1220"/>
    <cellStyle name="Normal 2 52" xfId="1221"/>
    <cellStyle name="Normal 2 52 2" xfId="1222"/>
    <cellStyle name="Normal 2 52 2 2" xfId="1223"/>
    <cellStyle name="Normal 2 52 2 3" xfId="1224"/>
    <cellStyle name="Normal 2 52 2 4" xfId="1225"/>
    <cellStyle name="Normal 2 52 2 5" xfId="1226"/>
    <cellStyle name="Normal 2 52 2 6" xfId="1227"/>
    <cellStyle name="Normal 2 52 3" xfId="1228"/>
    <cellStyle name="Normal 2 52 4" xfId="1229"/>
    <cellStyle name="Normal 2 52 5" xfId="1230"/>
    <cellStyle name="Normal 2 52 6" xfId="1231"/>
    <cellStyle name="Normal 2 53" xfId="1232"/>
    <cellStyle name="Normal 2 53 2" xfId="1233"/>
    <cellStyle name="Normal 2 53 2 2" xfId="1234"/>
    <cellStyle name="Normal 2 53 2 3" xfId="1235"/>
    <cellStyle name="Normal 2 53 2 4" xfId="1236"/>
    <cellStyle name="Normal 2 53 2 5" xfId="1237"/>
    <cellStyle name="Normal 2 53 2 6" xfId="1238"/>
    <cellStyle name="Normal 2 53 3" xfId="1239"/>
    <cellStyle name="Normal 2 53 4" xfId="1240"/>
    <cellStyle name="Normal 2 53 5" xfId="1241"/>
    <cellStyle name="Normal 2 53 6" xfId="1242"/>
    <cellStyle name="Normal 2 54" xfId="1243"/>
    <cellStyle name="Normal 2 54 2" xfId="1244"/>
    <cellStyle name="Normal 2 54 2 2" xfId="1245"/>
    <cellStyle name="Normal 2 54 2 3" xfId="1246"/>
    <cellStyle name="Normal 2 54 2 4" xfId="1247"/>
    <cellStyle name="Normal 2 54 2 5" xfId="1248"/>
    <cellStyle name="Normal 2 54 2 6" xfId="1249"/>
    <cellStyle name="Normal 2 54 3" xfId="1250"/>
    <cellStyle name="Normal 2 54 4" xfId="1251"/>
    <cellStyle name="Normal 2 54 5" xfId="1252"/>
    <cellStyle name="Normal 2 54 6" xfId="1253"/>
    <cellStyle name="Normal 2 55" xfId="1254"/>
    <cellStyle name="Normal 2 55 2" xfId="1255"/>
    <cellStyle name="Normal 2 55 2 2" xfId="1256"/>
    <cellStyle name="Normal 2 55 2 3" xfId="1257"/>
    <cellStyle name="Normal 2 55 2 4" xfId="1258"/>
    <cellStyle name="Normal 2 55 2 5" xfId="1259"/>
    <cellStyle name="Normal 2 55 2 6" xfId="1260"/>
    <cellStyle name="Normal 2 55 3" xfId="1261"/>
    <cellStyle name="Normal 2 55 4" xfId="1262"/>
    <cellStyle name="Normal 2 55 5" xfId="1263"/>
    <cellStyle name="Normal 2 55 6" xfId="1264"/>
    <cellStyle name="Normal 2 56" xfId="1265"/>
    <cellStyle name="Normal 2 56 2" xfId="1266"/>
    <cellStyle name="Normal 2 56 2 2" xfId="1267"/>
    <cellStyle name="Normal 2 56 2 3" xfId="1268"/>
    <cellStyle name="Normal 2 56 2 4" xfId="1269"/>
    <cellStyle name="Normal 2 56 2 5" xfId="1270"/>
    <cellStyle name="Normal 2 56 2 6" xfId="1271"/>
    <cellStyle name="Normal 2 56 3" xfId="1272"/>
    <cellStyle name="Normal 2 56 4" xfId="1273"/>
    <cellStyle name="Normal 2 56 5" xfId="1274"/>
    <cellStyle name="Normal 2 56 6" xfId="1275"/>
    <cellStyle name="Normal 2 57" xfId="1276"/>
    <cellStyle name="Normal 2 57 2" xfId="1277"/>
    <cellStyle name="Normal 2 57 2 2" xfId="1278"/>
    <cellStyle name="Normal 2 57 2 3" xfId="1279"/>
    <cellStyle name="Normal 2 57 2 4" xfId="1280"/>
    <cellStyle name="Normal 2 57 2 5" xfId="1281"/>
    <cellStyle name="Normal 2 57 2 6" xfId="1282"/>
    <cellStyle name="Normal 2 57 3" xfId="1283"/>
    <cellStyle name="Normal 2 57 4" xfId="1284"/>
    <cellStyle name="Normal 2 57 5" xfId="1285"/>
    <cellStyle name="Normal 2 57 6" xfId="1286"/>
    <cellStyle name="Normal 2 58" xfId="1287"/>
    <cellStyle name="Normal 2 59" xfId="1288"/>
    <cellStyle name="Normal 2 59 2" xfId="1289"/>
    <cellStyle name="Normal 2 59 3" xfId="1290"/>
    <cellStyle name="Normal 2 59 4" xfId="1291"/>
    <cellStyle name="Normal 2 59 5" xfId="1292"/>
    <cellStyle name="Normal 2 59 6" xfId="1293"/>
    <cellStyle name="Normal 2 6" xfId="1294"/>
    <cellStyle name="Normal 2 6 2" xfId="1295"/>
    <cellStyle name="Normal 2 6 2 2" xfId="1296"/>
    <cellStyle name="Normal 2 6 2 3" xfId="1297"/>
    <cellStyle name="Normal 2 6 2 4" xfId="1298"/>
    <cellStyle name="Normal 2 6 2 5" xfId="1299"/>
    <cellStyle name="Normal 2 6 2 6" xfId="1300"/>
    <cellStyle name="Normal 2 6 3" xfId="1301"/>
    <cellStyle name="Normal 2 6 4" xfId="1302"/>
    <cellStyle name="Normal 2 6 5" xfId="1303"/>
    <cellStyle name="Normal 2 6 6" xfId="1304"/>
    <cellStyle name="Normal 2 60" xfId="1305"/>
    <cellStyle name="Normal 2 61" xfId="1306"/>
    <cellStyle name="Normal 2 62" xfId="1307"/>
    <cellStyle name="Normal 2 63" xfId="1308"/>
    <cellStyle name="Normal 2 64" xfId="1309"/>
    <cellStyle name="Normal 2 65" xfId="1310"/>
    <cellStyle name="Normal 2 66" xfId="1311"/>
    <cellStyle name="Normal 2 67" xfId="1312"/>
    <cellStyle name="Normal 2 68" xfId="1313"/>
    <cellStyle name="Normal 2 69" xfId="1314"/>
    <cellStyle name="Normal 2 7" xfId="1315"/>
    <cellStyle name="Normal 2 7 10" xfId="1316"/>
    <cellStyle name="Normal 2 7 11" xfId="1317"/>
    <cellStyle name="Normal 2 7 12" xfId="1318"/>
    <cellStyle name="Normal 2 7 13" xfId="1319"/>
    <cellStyle name="Normal 2 7 14" xfId="1320"/>
    <cellStyle name="Normal 2 7 15" xfId="1321"/>
    <cellStyle name="Normal 2 7 16" xfId="1322"/>
    <cellStyle name="Normal 2 7 17" xfId="1323"/>
    <cellStyle name="Normal 2 7 18" xfId="1324"/>
    <cellStyle name="Normal 2 7 19" xfId="1325"/>
    <cellStyle name="Normal 2 7 2" xfId="1326"/>
    <cellStyle name="Normal 2 7 2 2" xfId="1327"/>
    <cellStyle name="Normal 2 7 2 2 2" xfId="1328"/>
    <cellStyle name="Normal 2 7 2 2 3" xfId="1329"/>
    <cellStyle name="Normal 2 7 2 2 4" xfId="1330"/>
    <cellStyle name="Normal 2 7 2 2 5" xfId="1331"/>
    <cellStyle name="Normal 2 7 2 2 6" xfId="1332"/>
    <cellStyle name="Normal 2 7 2 3" xfId="1333"/>
    <cellStyle name="Normal 2 7 2 4" xfId="1334"/>
    <cellStyle name="Normal 2 7 2 5" xfId="1335"/>
    <cellStyle name="Normal 2 7 2 6" xfId="1336"/>
    <cellStyle name="Normal 2 7 20" xfId="1337"/>
    <cellStyle name="Normal 2 7 21" xfId="1338"/>
    <cellStyle name="Normal 2 7 22" xfId="1339"/>
    <cellStyle name="Normal 2 7 23" xfId="1340"/>
    <cellStyle name="Normal 2 7 24" xfId="1341"/>
    <cellStyle name="Normal 2 7 25" xfId="1342"/>
    <cellStyle name="Normal 2 7 26" xfId="1343"/>
    <cellStyle name="Normal 2 7 27" xfId="1344"/>
    <cellStyle name="Normal 2 7 28" xfId="1345"/>
    <cellStyle name="Normal 2 7 29" xfId="1346"/>
    <cellStyle name="Normal 2 7 3" xfId="1347"/>
    <cellStyle name="Normal 2 7 30" xfId="1348"/>
    <cellStyle name="Normal 2 7 31" xfId="1349"/>
    <cellStyle name="Normal 2 7 32" xfId="1350"/>
    <cellStyle name="Normal 2 7 33" xfId="1351"/>
    <cellStyle name="Normal 2 7 34" xfId="1352"/>
    <cellStyle name="Normal 2 7 4" xfId="1353"/>
    <cellStyle name="Normal 2 7 5" xfId="1354"/>
    <cellStyle name="Normal 2 7 6" xfId="1355"/>
    <cellStyle name="Normal 2 7 7" xfId="1356"/>
    <cellStyle name="Normal 2 7 8" xfId="1357"/>
    <cellStyle name="Normal 2 7 9" xfId="1358"/>
    <cellStyle name="Normal 2 70" xfId="1359"/>
    <cellStyle name="Normal 2 71" xfId="1360"/>
    <cellStyle name="Normal 2 72" xfId="1361"/>
    <cellStyle name="Normal 2 73" xfId="1362"/>
    <cellStyle name="Normal 2 74" xfId="1363"/>
    <cellStyle name="Normal 2 75" xfId="1364"/>
    <cellStyle name="Normal 2 76" xfId="1365"/>
    <cellStyle name="Normal 2 77" xfId="1366"/>
    <cellStyle name="Normal 2 78" xfId="1367"/>
    <cellStyle name="Normal 2 79" xfId="1368"/>
    <cellStyle name="Normal 2 79 2" xfId="1369"/>
    <cellStyle name="Normal 2 79 2 2" xfId="1370"/>
    <cellStyle name="Normal 2 79 3" xfId="1371"/>
    <cellStyle name="Normal 2 79 4" xfId="1372"/>
    <cellStyle name="Normal 2 79 5" xfId="1373"/>
    <cellStyle name="Normal 2 79 6" xfId="1374"/>
    <cellStyle name="Normal 2 79 7" xfId="1375"/>
    <cellStyle name="Normal 2 79 8" xfId="1376"/>
    <cellStyle name="Normal 2 79 9" xfId="1377"/>
    <cellStyle name="Normal 2 8" xfId="1378"/>
    <cellStyle name="Normal 2 8 10" xfId="1379"/>
    <cellStyle name="Normal 2 8 11" xfId="1380"/>
    <cellStyle name="Normal 2 8 12" xfId="1381"/>
    <cellStyle name="Normal 2 8 13" xfId="1382"/>
    <cellStyle name="Normal 2 8 14" xfId="1383"/>
    <cellStyle name="Normal 2 8 15" xfId="1384"/>
    <cellStyle name="Normal 2 8 16" xfId="1385"/>
    <cellStyle name="Normal 2 8 17" xfId="1386"/>
    <cellStyle name="Normal 2 8 18" xfId="1387"/>
    <cellStyle name="Normal 2 8 19" xfId="1388"/>
    <cellStyle name="Normal 2 8 2" xfId="1389"/>
    <cellStyle name="Normal 2 8 20" xfId="1390"/>
    <cellStyle name="Normal 2 8 21" xfId="1391"/>
    <cellStyle name="Normal 2 8 22" xfId="1392"/>
    <cellStyle name="Normal 2 8 23" xfId="1393"/>
    <cellStyle name="Normal 2 8 24" xfId="1394"/>
    <cellStyle name="Normal 2 8 25" xfId="1395"/>
    <cellStyle name="Normal 2 8 26" xfId="1396"/>
    <cellStyle name="Normal 2 8 27" xfId="1397"/>
    <cellStyle name="Normal 2 8 28" xfId="1398"/>
    <cellStyle name="Normal 2 8 3" xfId="1399"/>
    <cellStyle name="Normal 2 8 4" xfId="1400"/>
    <cellStyle name="Normal 2 8 5" xfId="1401"/>
    <cellStyle name="Normal 2 8 6" xfId="1402"/>
    <cellStyle name="Normal 2 8 7" xfId="1403"/>
    <cellStyle name="Normal 2 8 8" xfId="1404"/>
    <cellStyle name="Normal 2 8 9" xfId="1405"/>
    <cellStyle name="Normal 2 80" xfId="1406"/>
    <cellStyle name="Normal 2 80 2" xfId="1407"/>
    <cellStyle name="Normal 2 80 2 2" xfId="1408"/>
    <cellStyle name="Normal 2 80 3" xfId="1409"/>
    <cellStyle name="Normal 2 80 4" xfId="1410"/>
    <cellStyle name="Normal 2 80 5" xfId="1411"/>
    <cellStyle name="Normal 2 80 6" xfId="1412"/>
    <cellStyle name="Normal 2 80 7" xfId="1413"/>
    <cellStyle name="Normal 2 80 8" xfId="1414"/>
    <cellStyle name="Normal 2 80 9" xfId="1415"/>
    <cellStyle name="Normal 2 81" xfId="1416"/>
    <cellStyle name="Normal 2 82" xfId="1417"/>
    <cellStyle name="Normal 2 83" xfId="1418"/>
    <cellStyle name="Normal 2 84" xfId="1419"/>
    <cellStyle name="Normal 2 85" xfId="1420"/>
    <cellStyle name="Normal 2 86" xfId="1421"/>
    <cellStyle name="Normal 2 87" xfId="1422"/>
    <cellStyle name="Normal 2 88" xfId="1423"/>
    <cellStyle name="Normal 2 89" xfId="1424"/>
    <cellStyle name="Normal 2 9" xfId="1425"/>
    <cellStyle name="Normal 2 9 2" xfId="1426"/>
    <cellStyle name="Normal 2 9 2 2" xfId="1427"/>
    <cellStyle name="Normal 2 9 2 3" xfId="1428"/>
    <cellStyle name="Normal 2 9 2 4" xfId="1429"/>
    <cellStyle name="Normal 2 9 2 5" xfId="1430"/>
    <cellStyle name="Normal 2 9 2 6" xfId="1431"/>
    <cellStyle name="Normal 2 9 3" xfId="1432"/>
    <cellStyle name="Normal 2 9 4" xfId="1433"/>
    <cellStyle name="Normal 2 9 5" xfId="1434"/>
    <cellStyle name="Normal 2 9 6" xfId="1435"/>
    <cellStyle name="Normal 2 90" xfId="1436"/>
    <cellStyle name="Normal 2 90 2" xfId="1437"/>
    <cellStyle name="Normal 2 90 3" xfId="1438"/>
    <cellStyle name="Normal 2 91" xfId="1439"/>
    <cellStyle name="Normal 2 92" xfId="1440"/>
    <cellStyle name="Normal 2 93" xfId="1441"/>
    <cellStyle name="Normal 2 94" xfId="1442"/>
    <cellStyle name="Normal 2 95" xfId="1443"/>
    <cellStyle name="Normal 2 96" xfId="1444"/>
    <cellStyle name="Normal 2 97" xfId="1445"/>
    <cellStyle name="Normal 2 98" xfId="1446"/>
    <cellStyle name="Normal 2 99" xfId="1447"/>
    <cellStyle name="Normal 20" xfId="1448"/>
    <cellStyle name="Normal 20 2" xfId="1449"/>
    <cellStyle name="Normal 20 3" xfId="1450"/>
    <cellStyle name="Normal 20 4" xfId="1451"/>
    <cellStyle name="Normal 20 5" xfId="1452"/>
    <cellStyle name="Normal 20 6" xfId="1453"/>
    <cellStyle name="Normal 20 7" xfId="1454"/>
    <cellStyle name="Normal 21" xfId="1455"/>
    <cellStyle name="Normal 21 2" xfId="1456"/>
    <cellStyle name="Normal 21 3" xfId="1457"/>
    <cellStyle name="Normal 21 4" xfId="1458"/>
    <cellStyle name="Normal 21 5" xfId="1459"/>
    <cellStyle name="Normal 21 6" xfId="1460"/>
    <cellStyle name="Normal 21 7" xfId="1461"/>
    <cellStyle name="Normal 22" xfId="1462"/>
    <cellStyle name="Normal 22 2" xfId="1463"/>
    <cellStyle name="Normal 22 3" xfId="1464"/>
    <cellStyle name="Normal 22 4" xfId="1465"/>
    <cellStyle name="Normal 22 5" xfId="1466"/>
    <cellStyle name="Normal 22 6" xfId="1467"/>
    <cellStyle name="Normal 22 7" xfId="1468"/>
    <cellStyle name="Normal 23" xfId="1469"/>
    <cellStyle name="Normal 23 2" xfId="1470"/>
    <cellStyle name="Normal 23 3" xfId="1471"/>
    <cellStyle name="Normal 23 4" xfId="1472"/>
    <cellStyle name="Normal 23 5" xfId="1473"/>
    <cellStyle name="Normal 23 6" xfId="1474"/>
    <cellStyle name="Normal 23 7" xfId="1475"/>
    <cellStyle name="Normal 24" xfId="1476"/>
    <cellStyle name="Normal 24 2" xfId="1477"/>
    <cellStyle name="Normal 24 3" xfId="1478"/>
    <cellStyle name="Normal 24 4" xfId="1479"/>
    <cellStyle name="Normal 24 5" xfId="1480"/>
    <cellStyle name="Normal 24 6" xfId="1481"/>
    <cellStyle name="Normal 24 7" xfId="1482"/>
    <cellStyle name="Normal 25" xfId="1483"/>
    <cellStyle name="Normal 25 2" xfId="1484"/>
    <cellStyle name="Normal 25 3" xfId="1485"/>
    <cellStyle name="Normal 25 4" xfId="1486"/>
    <cellStyle name="Normal 25 5" xfId="1487"/>
    <cellStyle name="Normal 25 6" xfId="1488"/>
    <cellStyle name="Normal 25 7" xfId="1489"/>
    <cellStyle name="Normal 26" xfId="1490"/>
    <cellStyle name="Normal 26 2" xfId="1491"/>
    <cellStyle name="Normal 26 3" xfId="1492"/>
    <cellStyle name="Normal 26 4" xfId="1493"/>
    <cellStyle name="Normal 26 5" xfId="1494"/>
    <cellStyle name="Normal 26 6" xfId="1495"/>
    <cellStyle name="Normal 26 7" xfId="1496"/>
    <cellStyle name="Normal 27" xfId="1497"/>
    <cellStyle name="Normal 27 2" xfId="1498"/>
    <cellStyle name="Normal 27 2 2" xfId="1499"/>
    <cellStyle name="Normal 27 3" xfId="1500"/>
    <cellStyle name="Normal 27 3 2" xfId="1501"/>
    <cellStyle name="Normal 27 4" xfId="1502"/>
    <cellStyle name="Normal 27 5" xfId="1503"/>
    <cellStyle name="Normal 27 6" xfId="1504"/>
    <cellStyle name="Normal 27 7" xfId="1505"/>
    <cellStyle name="Normal 28" xfId="1506"/>
    <cellStyle name="Normal 28 2" xfId="1507"/>
    <cellStyle name="Normal 28 3" xfId="1508"/>
    <cellStyle name="Normal 28 4" xfId="1509"/>
    <cellStyle name="Normal 28 5" xfId="1510"/>
    <cellStyle name="Normal 28 6" xfId="1511"/>
    <cellStyle name="Normal 28 7" xfId="1512"/>
    <cellStyle name="Normal 29" xfId="1513"/>
    <cellStyle name="Normal 29 2" xfId="1514"/>
    <cellStyle name="Normal 29 3" xfId="1515"/>
    <cellStyle name="Normal 29 4" xfId="1516"/>
    <cellStyle name="Normal 29 5" xfId="1517"/>
    <cellStyle name="Normal 29 6" xfId="1518"/>
    <cellStyle name="Normal 29 7" xfId="1519"/>
    <cellStyle name="Normal 3" xfId="1"/>
    <cellStyle name="Normal 3 10" xfId="1520"/>
    <cellStyle name="Normal 3 10 2" xfId="1521"/>
    <cellStyle name="Normal 3 10 2 2" xfId="1522"/>
    <cellStyle name="Normal 3 10 2 3" xfId="1523"/>
    <cellStyle name="Normal 3 10 2 4" xfId="1524"/>
    <cellStyle name="Normal 3 10 2 5" xfId="1525"/>
    <cellStyle name="Normal 3 10 2 6" xfId="1526"/>
    <cellStyle name="Normal 3 10 3" xfId="1527"/>
    <cellStyle name="Normal 3 10 4" xfId="1528"/>
    <cellStyle name="Normal 3 10 5" xfId="1529"/>
    <cellStyle name="Normal 3 10 6" xfId="1530"/>
    <cellStyle name="Normal 3 100" xfId="1531"/>
    <cellStyle name="Normal 3 101" xfId="1532"/>
    <cellStyle name="Normal 3 102" xfId="1533"/>
    <cellStyle name="Normal 3 103" xfId="1534"/>
    <cellStyle name="Normal 3 104" xfId="1535"/>
    <cellStyle name="Normal 3 105" xfId="1536"/>
    <cellStyle name="Normal 3 106" xfId="1537"/>
    <cellStyle name="Normal 3 107" xfId="1538"/>
    <cellStyle name="Normal 3 108" xfId="1539"/>
    <cellStyle name="Normal 3 109" xfId="1540"/>
    <cellStyle name="Normal 3 11" xfId="1541"/>
    <cellStyle name="Normal 3 11 2" xfId="1542"/>
    <cellStyle name="Normal 3 11 2 2" xfId="1543"/>
    <cellStyle name="Normal 3 11 2 3" xfId="1544"/>
    <cellStyle name="Normal 3 11 2 4" xfId="1545"/>
    <cellStyle name="Normal 3 11 2 5" xfId="1546"/>
    <cellStyle name="Normal 3 11 2 6" xfId="1547"/>
    <cellStyle name="Normal 3 11 3" xfId="1548"/>
    <cellStyle name="Normal 3 11 4" xfId="1549"/>
    <cellStyle name="Normal 3 11 5" xfId="1550"/>
    <cellStyle name="Normal 3 11 6" xfId="1551"/>
    <cellStyle name="Normal 3 110" xfId="1552"/>
    <cellStyle name="Normal 3 111" xfId="1553"/>
    <cellStyle name="Normal 3 112" xfId="1554"/>
    <cellStyle name="Normal 3 113" xfId="1555"/>
    <cellStyle name="Normal 3 114" xfId="1556"/>
    <cellStyle name="Normal 3 115" xfId="1557"/>
    <cellStyle name="Normal 3 116" xfId="1558"/>
    <cellStyle name="Normal 3 117" xfId="1559"/>
    <cellStyle name="Normal 3 118" xfId="1560"/>
    <cellStyle name="Normal 3 119" xfId="1561"/>
    <cellStyle name="Normal 3 12" xfId="1562"/>
    <cellStyle name="Normal 3 12 2" xfId="1563"/>
    <cellStyle name="Normal 3 12 2 2" xfId="1564"/>
    <cellStyle name="Normal 3 12 2 3" xfId="1565"/>
    <cellStyle name="Normal 3 12 2 4" xfId="1566"/>
    <cellStyle name="Normal 3 12 2 5" xfId="1567"/>
    <cellStyle name="Normal 3 12 2 6" xfId="1568"/>
    <cellStyle name="Normal 3 12 3" xfId="1569"/>
    <cellStyle name="Normal 3 12 4" xfId="1570"/>
    <cellStyle name="Normal 3 12 5" xfId="1571"/>
    <cellStyle name="Normal 3 12 6" xfId="1572"/>
    <cellStyle name="Normal 3 120" xfId="1573"/>
    <cellStyle name="Normal 3 121" xfId="1574"/>
    <cellStyle name="Normal 3 122" xfId="1575"/>
    <cellStyle name="Normal 3 123" xfId="1576"/>
    <cellStyle name="Normal 3 124" xfId="1577"/>
    <cellStyle name="Normal 3 125" xfId="1578"/>
    <cellStyle name="Normal 3 126" xfId="1579"/>
    <cellStyle name="Normal 3 127" xfId="1580"/>
    <cellStyle name="Normal 3 128" xfId="1581"/>
    <cellStyle name="Normal 3 129" xfId="1582"/>
    <cellStyle name="Normal 3 13" xfId="1583"/>
    <cellStyle name="Normal 3 13 2" xfId="1584"/>
    <cellStyle name="Normal 3 13 2 2" xfId="1585"/>
    <cellStyle name="Normal 3 13 2 3" xfId="1586"/>
    <cellStyle name="Normal 3 13 2 4" xfId="1587"/>
    <cellStyle name="Normal 3 13 2 5" xfId="1588"/>
    <cellStyle name="Normal 3 13 2 6" xfId="1589"/>
    <cellStyle name="Normal 3 13 3" xfId="1590"/>
    <cellStyle name="Normal 3 13 4" xfId="1591"/>
    <cellStyle name="Normal 3 13 5" xfId="1592"/>
    <cellStyle name="Normal 3 13 6" xfId="1593"/>
    <cellStyle name="Normal 3 130" xfId="1594"/>
    <cellStyle name="Normal 3 131" xfId="1595"/>
    <cellStyle name="Normal 3 132" xfId="1596"/>
    <cellStyle name="Normal 3 133" xfId="1597"/>
    <cellStyle name="Normal 3 134" xfId="1598"/>
    <cellStyle name="Normal 3 135" xfId="1599"/>
    <cellStyle name="Normal 3 14" xfId="1600"/>
    <cellStyle name="Normal 3 14 2" xfId="1601"/>
    <cellStyle name="Normal 3 14 2 2" xfId="1602"/>
    <cellStyle name="Normal 3 14 2 3" xfId="1603"/>
    <cellStyle name="Normal 3 14 2 4" xfId="1604"/>
    <cellStyle name="Normal 3 14 2 5" xfId="1605"/>
    <cellStyle name="Normal 3 14 2 6" xfId="1606"/>
    <cellStyle name="Normal 3 14 3" xfId="1607"/>
    <cellStyle name="Normal 3 14 4" xfId="1608"/>
    <cellStyle name="Normal 3 14 5" xfId="1609"/>
    <cellStyle name="Normal 3 14 6" xfId="1610"/>
    <cellStyle name="Normal 3 15" xfId="1611"/>
    <cellStyle name="Normal 3 15 2" xfId="1612"/>
    <cellStyle name="Normal 3 15 2 2" xfId="1613"/>
    <cellStyle name="Normal 3 15 2 3" xfId="1614"/>
    <cellStyle name="Normal 3 15 2 4" xfId="1615"/>
    <cellStyle name="Normal 3 15 2 5" xfId="1616"/>
    <cellStyle name="Normal 3 15 2 6" xfId="1617"/>
    <cellStyle name="Normal 3 15 3" xfId="1618"/>
    <cellStyle name="Normal 3 15 4" xfId="1619"/>
    <cellStyle name="Normal 3 15 5" xfId="1620"/>
    <cellStyle name="Normal 3 15 6" xfId="1621"/>
    <cellStyle name="Normal 3 16" xfId="1622"/>
    <cellStyle name="Normal 3 16 2" xfId="1623"/>
    <cellStyle name="Normal 3 16 2 2" xfId="1624"/>
    <cellStyle name="Normal 3 16 2 3" xfId="1625"/>
    <cellStyle name="Normal 3 16 2 4" xfId="1626"/>
    <cellStyle name="Normal 3 16 2 5" xfId="1627"/>
    <cellStyle name="Normal 3 16 2 6" xfId="1628"/>
    <cellStyle name="Normal 3 16 3" xfId="1629"/>
    <cellStyle name="Normal 3 16 4" xfId="1630"/>
    <cellStyle name="Normal 3 16 5" xfId="1631"/>
    <cellStyle name="Normal 3 16 6" xfId="1632"/>
    <cellStyle name="Normal 3 17" xfId="1633"/>
    <cellStyle name="Normal 3 17 2" xfId="1634"/>
    <cellStyle name="Normal 3 17 2 2" xfId="1635"/>
    <cellStyle name="Normal 3 17 2 3" xfId="1636"/>
    <cellStyle name="Normal 3 17 2 4" xfId="1637"/>
    <cellStyle name="Normal 3 17 2 5" xfId="1638"/>
    <cellStyle name="Normal 3 17 2 6" xfId="1639"/>
    <cellStyle name="Normal 3 17 3" xfId="1640"/>
    <cellStyle name="Normal 3 17 4" xfId="1641"/>
    <cellStyle name="Normal 3 17 5" xfId="1642"/>
    <cellStyle name="Normal 3 17 6" xfId="1643"/>
    <cellStyle name="Normal 3 18" xfId="1644"/>
    <cellStyle name="Normal 3 18 2" xfId="1645"/>
    <cellStyle name="Normal 3 18 2 2" xfId="1646"/>
    <cellStyle name="Normal 3 18 2 3" xfId="1647"/>
    <cellStyle name="Normal 3 18 2 4" xfId="1648"/>
    <cellStyle name="Normal 3 18 2 5" xfId="1649"/>
    <cellStyle name="Normal 3 18 2 6" xfId="1650"/>
    <cellStyle name="Normal 3 18 3" xfId="1651"/>
    <cellStyle name="Normal 3 18 4" xfId="1652"/>
    <cellStyle name="Normal 3 18 5" xfId="1653"/>
    <cellStyle name="Normal 3 18 6" xfId="1654"/>
    <cellStyle name="Normal 3 19" xfId="1655"/>
    <cellStyle name="Normal 3 19 2" xfId="1656"/>
    <cellStyle name="Normal 3 19 2 2" xfId="1657"/>
    <cellStyle name="Normal 3 19 2 3" xfId="1658"/>
    <cellStyle name="Normal 3 19 2 4" xfId="1659"/>
    <cellStyle name="Normal 3 19 2 5" xfId="1660"/>
    <cellStyle name="Normal 3 19 2 6" xfId="1661"/>
    <cellStyle name="Normal 3 19 3" xfId="1662"/>
    <cellStyle name="Normal 3 19 4" xfId="1663"/>
    <cellStyle name="Normal 3 19 5" xfId="1664"/>
    <cellStyle name="Normal 3 19 6" xfId="1665"/>
    <cellStyle name="Normal 3 2" xfId="1666"/>
    <cellStyle name="Normal 3 2 10" xfId="1667"/>
    <cellStyle name="Normal 3 2 11" xfId="1668"/>
    <cellStyle name="Normal 3 2 12" xfId="1669"/>
    <cellStyle name="Normal 3 2 13" xfId="1670"/>
    <cellStyle name="Normal 3 2 14" xfId="1671"/>
    <cellStyle name="Normal 3 2 15" xfId="1672"/>
    <cellStyle name="Normal 3 2 16" xfId="1673"/>
    <cellStyle name="Normal 3 2 17" xfId="1674"/>
    <cellStyle name="Normal 3 2 18" xfId="1675"/>
    <cellStyle name="Normal 3 2 19" xfId="1676"/>
    <cellStyle name="Normal 3 2 2" xfId="1677"/>
    <cellStyle name="Normal 3 2 2 10" xfId="1678"/>
    <cellStyle name="Normal 3 2 2 11" xfId="1679"/>
    <cellStyle name="Normal 3 2 2 12" xfId="1680"/>
    <cellStyle name="Normal 3 2 2 13" xfId="1681"/>
    <cellStyle name="Normal 3 2 2 14" xfId="1682"/>
    <cellStyle name="Normal 3 2 2 15" xfId="1683"/>
    <cellStyle name="Normal 3 2 2 16" xfId="1684"/>
    <cellStyle name="Normal 3 2 2 17" xfId="1685"/>
    <cellStyle name="Normal 3 2 2 2" xfId="1686"/>
    <cellStyle name="Normal 3 2 2 2 2" xfId="1687"/>
    <cellStyle name="Normal 3 2 2 2 3" xfId="1688"/>
    <cellStyle name="Normal 3 2 2 2 4" xfId="1689"/>
    <cellStyle name="Normal 3 2 2 2 5" xfId="1690"/>
    <cellStyle name="Normal 3 2 2 2 6" xfId="1691"/>
    <cellStyle name="Normal 3 2 2 3" xfId="1692"/>
    <cellStyle name="Normal 3 2 2 4" xfId="1693"/>
    <cellStyle name="Normal 3 2 2 5" xfId="1694"/>
    <cellStyle name="Normal 3 2 2 6" xfId="1695"/>
    <cellStyle name="Normal 3 2 2 7" xfId="1696"/>
    <cellStyle name="Normal 3 2 2 8" xfId="1697"/>
    <cellStyle name="Normal 3 2 2 9" xfId="1698"/>
    <cellStyle name="Normal 3 2 3" xfId="1699"/>
    <cellStyle name="Normal 3 2 3 2" xfId="1700"/>
    <cellStyle name="Normal 3 2 4" xfId="1701"/>
    <cellStyle name="Normal 3 2 5" xfId="1702"/>
    <cellStyle name="Normal 3 2 6" xfId="1703"/>
    <cellStyle name="Normal 3 2 7" xfId="1704"/>
    <cellStyle name="Normal 3 2 8" xfId="1705"/>
    <cellStyle name="Normal 3 2 9" xfId="1706"/>
    <cellStyle name="Normal 3 20" xfId="1707"/>
    <cellStyle name="Normal 3 20 2" xfId="1708"/>
    <cellStyle name="Normal 3 20 2 2" xfId="1709"/>
    <cellStyle name="Normal 3 20 2 3" xfId="1710"/>
    <cellStyle name="Normal 3 20 2 4" xfId="1711"/>
    <cellStyle name="Normal 3 20 2 5" xfId="1712"/>
    <cellStyle name="Normal 3 20 2 6" xfId="1713"/>
    <cellStyle name="Normal 3 20 3" xfId="1714"/>
    <cellStyle name="Normal 3 20 4" xfId="1715"/>
    <cellStyle name="Normal 3 20 5" xfId="1716"/>
    <cellStyle name="Normal 3 20 6" xfId="1717"/>
    <cellStyle name="Normal 3 21" xfId="1718"/>
    <cellStyle name="Normal 3 21 2" xfId="1719"/>
    <cellStyle name="Normal 3 21 2 2" xfId="1720"/>
    <cellStyle name="Normal 3 21 2 3" xfId="1721"/>
    <cellStyle name="Normal 3 21 2 4" xfId="1722"/>
    <cellStyle name="Normal 3 21 2 5" xfId="1723"/>
    <cellStyle name="Normal 3 21 2 6" xfId="1724"/>
    <cellStyle name="Normal 3 21 3" xfId="1725"/>
    <cellStyle name="Normal 3 21 4" xfId="1726"/>
    <cellStyle name="Normal 3 21 5" xfId="1727"/>
    <cellStyle name="Normal 3 21 6" xfId="1728"/>
    <cellStyle name="Normal 3 22" xfId="1729"/>
    <cellStyle name="Normal 3 22 2" xfId="1730"/>
    <cellStyle name="Normal 3 22 2 2" xfId="1731"/>
    <cellStyle name="Normal 3 22 2 3" xfId="1732"/>
    <cellStyle name="Normal 3 22 2 4" xfId="1733"/>
    <cellStyle name="Normal 3 22 2 5" xfId="1734"/>
    <cellStyle name="Normal 3 22 2 6" xfId="1735"/>
    <cellStyle name="Normal 3 22 3" xfId="1736"/>
    <cellStyle name="Normal 3 22 4" xfId="1737"/>
    <cellStyle name="Normal 3 22 5" xfId="1738"/>
    <cellStyle name="Normal 3 22 6" xfId="1739"/>
    <cellStyle name="Normal 3 23" xfId="1740"/>
    <cellStyle name="Normal 3 23 2" xfId="1741"/>
    <cellStyle name="Normal 3 23 2 2" xfId="1742"/>
    <cellStyle name="Normal 3 23 2 3" xfId="1743"/>
    <cellStyle name="Normal 3 23 2 4" xfId="1744"/>
    <cellStyle name="Normal 3 23 2 5" xfId="1745"/>
    <cellStyle name="Normal 3 23 2 6" xfId="1746"/>
    <cellStyle name="Normal 3 23 3" xfId="1747"/>
    <cellStyle name="Normal 3 23 4" xfId="1748"/>
    <cellStyle name="Normal 3 23 5" xfId="1749"/>
    <cellStyle name="Normal 3 23 6" xfId="1750"/>
    <cellStyle name="Normal 3 24" xfId="1751"/>
    <cellStyle name="Normal 3 24 2" xfId="1752"/>
    <cellStyle name="Normal 3 24 2 2" xfId="1753"/>
    <cellStyle name="Normal 3 24 2 3" xfId="1754"/>
    <cellStyle name="Normal 3 24 2 4" xfId="1755"/>
    <cellStyle name="Normal 3 24 2 5" xfId="1756"/>
    <cellStyle name="Normal 3 24 2 6" xfId="1757"/>
    <cellStyle name="Normal 3 24 3" xfId="1758"/>
    <cellStyle name="Normal 3 24 4" xfId="1759"/>
    <cellStyle name="Normal 3 24 5" xfId="1760"/>
    <cellStyle name="Normal 3 24 6" xfId="1761"/>
    <cellStyle name="Normal 3 25" xfId="1762"/>
    <cellStyle name="Normal 3 25 2" xfId="1763"/>
    <cellStyle name="Normal 3 25 2 2" xfId="1764"/>
    <cellStyle name="Normal 3 25 2 3" xfId="1765"/>
    <cellStyle name="Normal 3 25 2 4" xfId="1766"/>
    <cellStyle name="Normal 3 25 2 5" xfId="1767"/>
    <cellStyle name="Normal 3 25 2 6" xfId="1768"/>
    <cellStyle name="Normal 3 25 3" xfId="1769"/>
    <cellStyle name="Normal 3 25 4" xfId="1770"/>
    <cellStyle name="Normal 3 25 5" xfId="1771"/>
    <cellStyle name="Normal 3 25 6" xfId="1772"/>
    <cellStyle name="Normal 3 26" xfId="1773"/>
    <cellStyle name="Normal 3 26 2" xfId="1774"/>
    <cellStyle name="Normal 3 26 2 2" xfId="1775"/>
    <cellStyle name="Normal 3 26 2 3" xfId="1776"/>
    <cellStyle name="Normal 3 26 2 4" xfId="1777"/>
    <cellStyle name="Normal 3 26 2 5" xfId="1778"/>
    <cellStyle name="Normal 3 26 2 6" xfId="1779"/>
    <cellStyle name="Normal 3 26 3" xfId="1780"/>
    <cellStyle name="Normal 3 26 4" xfId="1781"/>
    <cellStyle name="Normal 3 26 5" xfId="1782"/>
    <cellStyle name="Normal 3 26 6" xfId="1783"/>
    <cellStyle name="Normal 3 27" xfId="1784"/>
    <cellStyle name="Normal 3 27 2" xfId="1785"/>
    <cellStyle name="Normal 3 27 2 2" xfId="1786"/>
    <cellStyle name="Normal 3 27 2 3" xfId="1787"/>
    <cellStyle name="Normal 3 27 2 4" xfId="1788"/>
    <cellStyle name="Normal 3 27 2 5" xfId="1789"/>
    <cellStyle name="Normal 3 27 2 6" xfId="1790"/>
    <cellStyle name="Normal 3 27 3" xfId="1791"/>
    <cellStyle name="Normal 3 27 4" xfId="1792"/>
    <cellStyle name="Normal 3 27 5" xfId="1793"/>
    <cellStyle name="Normal 3 27 6" xfId="1794"/>
    <cellStyle name="Normal 3 28" xfId="1795"/>
    <cellStyle name="Normal 3 28 2" xfId="1796"/>
    <cellStyle name="Normal 3 28 2 2" xfId="1797"/>
    <cellStyle name="Normal 3 28 2 3" xfId="1798"/>
    <cellStyle name="Normal 3 28 2 4" xfId="1799"/>
    <cellStyle name="Normal 3 28 2 5" xfId="1800"/>
    <cellStyle name="Normal 3 28 2 6" xfId="1801"/>
    <cellStyle name="Normal 3 28 3" xfId="1802"/>
    <cellStyle name="Normal 3 28 4" xfId="1803"/>
    <cellStyle name="Normal 3 28 5" xfId="1804"/>
    <cellStyle name="Normal 3 28 6" xfId="1805"/>
    <cellStyle name="Normal 3 29" xfId="1806"/>
    <cellStyle name="Normal 3 29 2" xfId="1807"/>
    <cellStyle name="Normal 3 29 2 2" xfId="1808"/>
    <cellStyle name="Normal 3 29 2 3" xfId="1809"/>
    <cellStyle name="Normal 3 29 2 4" xfId="1810"/>
    <cellStyle name="Normal 3 29 2 5" xfId="1811"/>
    <cellStyle name="Normal 3 29 2 6" xfId="1812"/>
    <cellStyle name="Normal 3 29 3" xfId="1813"/>
    <cellStyle name="Normal 3 29 4" xfId="1814"/>
    <cellStyle name="Normal 3 29 5" xfId="1815"/>
    <cellStyle name="Normal 3 29 6" xfId="1816"/>
    <cellStyle name="Normal 3 3" xfId="1817"/>
    <cellStyle name="Normal 3 3 2" xfId="1818"/>
    <cellStyle name="Normal 3 3 2 2" xfId="1819"/>
    <cellStyle name="Normal 3 3 2 3" xfId="1820"/>
    <cellStyle name="Normal 3 3 2 4" xfId="1821"/>
    <cellStyle name="Normal 3 3 2 5" xfId="1822"/>
    <cellStyle name="Normal 3 3 2 6" xfId="1823"/>
    <cellStyle name="Normal 3 3 3" xfId="1824"/>
    <cellStyle name="Normal 3 3 4" xfId="1825"/>
    <cellStyle name="Normal 3 3 5" xfId="1826"/>
    <cellStyle name="Normal 3 3 6" xfId="1827"/>
    <cellStyle name="Normal 3 3 7" xfId="1828"/>
    <cellStyle name="Normal 3 30" xfId="1829"/>
    <cellStyle name="Normal 3 30 2" xfId="1830"/>
    <cellStyle name="Normal 3 30 2 2" xfId="1831"/>
    <cellStyle name="Normal 3 30 2 3" xfId="1832"/>
    <cellStyle name="Normal 3 30 2 4" xfId="1833"/>
    <cellStyle name="Normal 3 30 2 5" xfId="1834"/>
    <cellStyle name="Normal 3 30 2 6" xfId="1835"/>
    <cellStyle name="Normal 3 30 3" xfId="1836"/>
    <cellStyle name="Normal 3 30 4" xfId="1837"/>
    <cellStyle name="Normal 3 30 5" xfId="1838"/>
    <cellStyle name="Normal 3 30 6" xfId="1839"/>
    <cellStyle name="Normal 3 31" xfId="1840"/>
    <cellStyle name="Normal 3 31 2" xfId="1841"/>
    <cellStyle name="Normal 3 31 2 2" xfId="1842"/>
    <cellStyle name="Normal 3 31 2 3" xfId="1843"/>
    <cellStyle name="Normal 3 31 2 4" xfId="1844"/>
    <cellStyle name="Normal 3 31 2 5" xfId="1845"/>
    <cellStyle name="Normal 3 31 2 6" xfId="1846"/>
    <cellStyle name="Normal 3 31 3" xfId="1847"/>
    <cellStyle name="Normal 3 31 4" xfId="1848"/>
    <cellStyle name="Normal 3 31 5" xfId="1849"/>
    <cellStyle name="Normal 3 31 6" xfId="1850"/>
    <cellStyle name="Normal 3 32" xfId="1851"/>
    <cellStyle name="Normal 3 32 2" xfId="1852"/>
    <cellStyle name="Normal 3 32 2 2" xfId="1853"/>
    <cellStyle name="Normal 3 32 2 3" xfId="1854"/>
    <cellStyle name="Normal 3 32 2 4" xfId="1855"/>
    <cellStyle name="Normal 3 32 2 5" xfId="1856"/>
    <cellStyle name="Normal 3 32 2 6" xfId="1857"/>
    <cellStyle name="Normal 3 32 3" xfId="1858"/>
    <cellStyle name="Normal 3 32 4" xfId="1859"/>
    <cellStyle name="Normal 3 32 5" xfId="1860"/>
    <cellStyle name="Normal 3 32 6" xfId="1861"/>
    <cellStyle name="Normal 3 33" xfId="1862"/>
    <cellStyle name="Normal 3 33 2" xfId="1863"/>
    <cellStyle name="Normal 3 33 2 2" xfId="1864"/>
    <cellStyle name="Normal 3 33 2 3" xfId="1865"/>
    <cellStyle name="Normal 3 33 2 4" xfId="1866"/>
    <cellStyle name="Normal 3 33 2 5" xfId="1867"/>
    <cellStyle name="Normal 3 33 2 6" xfId="1868"/>
    <cellStyle name="Normal 3 33 3" xfId="1869"/>
    <cellStyle name="Normal 3 33 4" xfId="1870"/>
    <cellStyle name="Normal 3 33 5" xfId="1871"/>
    <cellStyle name="Normal 3 33 6" xfId="1872"/>
    <cellStyle name="Normal 3 34" xfId="1873"/>
    <cellStyle name="Normal 3 34 2" xfId="1874"/>
    <cellStyle name="Normal 3 34 2 2" xfId="1875"/>
    <cellStyle name="Normal 3 34 2 3" xfId="1876"/>
    <cellStyle name="Normal 3 34 2 4" xfId="1877"/>
    <cellStyle name="Normal 3 34 2 5" xfId="1878"/>
    <cellStyle name="Normal 3 34 2 6" xfId="1879"/>
    <cellStyle name="Normal 3 34 3" xfId="1880"/>
    <cellStyle name="Normal 3 34 4" xfId="1881"/>
    <cellStyle name="Normal 3 34 5" xfId="1882"/>
    <cellStyle name="Normal 3 34 6" xfId="1883"/>
    <cellStyle name="Normal 3 35" xfId="1884"/>
    <cellStyle name="Normal 3 35 2" xfId="1885"/>
    <cellStyle name="Normal 3 35 2 2" xfId="1886"/>
    <cellStyle name="Normal 3 35 2 3" xfId="1887"/>
    <cellStyle name="Normal 3 35 2 4" xfId="1888"/>
    <cellStyle name="Normal 3 35 2 5" xfId="1889"/>
    <cellStyle name="Normal 3 35 2 6" xfId="1890"/>
    <cellStyle name="Normal 3 35 3" xfId="1891"/>
    <cellStyle name="Normal 3 35 4" xfId="1892"/>
    <cellStyle name="Normal 3 35 5" xfId="1893"/>
    <cellStyle name="Normal 3 35 6" xfId="1894"/>
    <cellStyle name="Normal 3 36" xfId="1895"/>
    <cellStyle name="Normal 3 36 2" xfId="1896"/>
    <cellStyle name="Normal 3 36 2 2" xfId="1897"/>
    <cellStyle name="Normal 3 36 2 3" xfId="1898"/>
    <cellStyle name="Normal 3 36 2 4" xfId="1899"/>
    <cellStyle name="Normal 3 36 2 5" xfId="1900"/>
    <cellStyle name="Normal 3 36 2 6" xfId="1901"/>
    <cellStyle name="Normal 3 36 3" xfId="1902"/>
    <cellStyle name="Normal 3 36 4" xfId="1903"/>
    <cellStyle name="Normal 3 36 5" xfId="1904"/>
    <cellStyle name="Normal 3 36 6" xfId="1905"/>
    <cellStyle name="Normal 3 37" xfId="1906"/>
    <cellStyle name="Normal 3 37 2" xfId="1907"/>
    <cellStyle name="Normal 3 37 2 2" xfId="1908"/>
    <cellStyle name="Normal 3 37 2 3" xfId="1909"/>
    <cellStyle name="Normal 3 37 2 4" xfId="1910"/>
    <cellStyle name="Normal 3 37 2 5" xfId="1911"/>
    <cellStyle name="Normal 3 37 2 6" xfId="1912"/>
    <cellStyle name="Normal 3 37 3" xfId="1913"/>
    <cellStyle name="Normal 3 37 4" xfId="1914"/>
    <cellStyle name="Normal 3 37 5" xfId="1915"/>
    <cellStyle name="Normal 3 37 6" xfId="1916"/>
    <cellStyle name="Normal 3 38" xfId="1917"/>
    <cellStyle name="Normal 3 38 2" xfId="1918"/>
    <cellStyle name="Normal 3 38 2 2" xfId="1919"/>
    <cellStyle name="Normal 3 38 2 3" xfId="1920"/>
    <cellStyle name="Normal 3 38 2 4" xfId="1921"/>
    <cellStyle name="Normal 3 38 2 5" xfId="1922"/>
    <cellStyle name="Normal 3 38 2 6" xfId="1923"/>
    <cellStyle name="Normal 3 38 3" xfId="1924"/>
    <cellStyle name="Normal 3 38 4" xfId="1925"/>
    <cellStyle name="Normal 3 38 5" xfId="1926"/>
    <cellStyle name="Normal 3 38 6" xfId="1927"/>
    <cellStyle name="Normal 3 39" xfId="1928"/>
    <cellStyle name="Normal 3 39 2" xfId="1929"/>
    <cellStyle name="Normal 3 39 2 2" xfId="1930"/>
    <cellStyle name="Normal 3 39 2 3" xfId="1931"/>
    <cellStyle name="Normal 3 39 2 4" xfId="1932"/>
    <cellStyle name="Normal 3 39 2 5" xfId="1933"/>
    <cellStyle name="Normal 3 39 2 6" xfId="1934"/>
    <cellStyle name="Normal 3 39 3" xfId="1935"/>
    <cellStyle name="Normal 3 39 4" xfId="1936"/>
    <cellStyle name="Normal 3 39 5" xfId="1937"/>
    <cellStyle name="Normal 3 39 6" xfId="1938"/>
    <cellStyle name="Normal 3 4" xfId="1939"/>
    <cellStyle name="Normal 3 4 2" xfId="1940"/>
    <cellStyle name="Normal 3 4 2 2" xfId="1941"/>
    <cellStyle name="Normal 3 4 2 3" xfId="1942"/>
    <cellStyle name="Normal 3 4 2 4" xfId="1943"/>
    <cellStyle name="Normal 3 4 2 5" xfId="1944"/>
    <cellStyle name="Normal 3 4 2 6" xfId="1945"/>
    <cellStyle name="Normal 3 4 2 7" xfId="1946"/>
    <cellStyle name="Normal 3 4 3" xfId="1947"/>
    <cellStyle name="Normal 3 4 3 2" xfId="1948"/>
    <cellStyle name="Normal 3 4 4" xfId="1949"/>
    <cellStyle name="Normal 3 4 4 2" xfId="1950"/>
    <cellStyle name="Normal 3 4 5" xfId="1951"/>
    <cellStyle name="Normal 3 4 5 2" xfId="1952"/>
    <cellStyle name="Normal 3 4 6" xfId="1953"/>
    <cellStyle name="Normal 3 4 7" xfId="1954"/>
    <cellStyle name="Normal 3 40" xfId="1955"/>
    <cellStyle name="Normal 3 40 2" xfId="1956"/>
    <cellStyle name="Normal 3 40 2 2" xfId="1957"/>
    <cellStyle name="Normal 3 40 2 3" xfId="1958"/>
    <cellStyle name="Normal 3 40 2 4" xfId="1959"/>
    <cellStyle name="Normal 3 40 2 5" xfId="1960"/>
    <cellStyle name="Normal 3 40 2 6" xfId="1961"/>
    <cellStyle name="Normal 3 40 3" xfId="1962"/>
    <cellStyle name="Normal 3 40 4" xfId="1963"/>
    <cellStyle name="Normal 3 40 5" xfId="1964"/>
    <cellStyle name="Normal 3 40 6" xfId="1965"/>
    <cellStyle name="Normal 3 41" xfId="1966"/>
    <cellStyle name="Normal 3 41 2" xfId="1967"/>
    <cellStyle name="Normal 3 41 2 2" xfId="1968"/>
    <cellStyle name="Normal 3 41 2 3" xfId="1969"/>
    <cellStyle name="Normal 3 41 2 4" xfId="1970"/>
    <cellStyle name="Normal 3 41 2 5" xfId="1971"/>
    <cellStyle name="Normal 3 41 2 6" xfId="1972"/>
    <cellStyle name="Normal 3 41 3" xfId="1973"/>
    <cellStyle name="Normal 3 41 4" xfId="1974"/>
    <cellStyle name="Normal 3 41 5" xfId="1975"/>
    <cellStyle name="Normal 3 41 6" xfId="1976"/>
    <cellStyle name="Normal 3 42" xfId="1977"/>
    <cellStyle name="Normal 3 42 2" xfId="1978"/>
    <cellStyle name="Normal 3 42 2 2" xfId="1979"/>
    <cellStyle name="Normal 3 42 2 3" xfId="1980"/>
    <cellStyle name="Normal 3 42 2 4" xfId="1981"/>
    <cellStyle name="Normal 3 42 2 5" xfId="1982"/>
    <cellStyle name="Normal 3 42 2 6" xfId="1983"/>
    <cellStyle name="Normal 3 42 3" xfId="1984"/>
    <cellStyle name="Normal 3 42 4" xfId="1985"/>
    <cellStyle name="Normal 3 42 5" xfId="1986"/>
    <cellStyle name="Normal 3 42 6" xfId="1987"/>
    <cellStyle name="Normal 3 43" xfId="1988"/>
    <cellStyle name="Normal 3 43 2" xfId="1989"/>
    <cellStyle name="Normal 3 43 2 2" xfId="1990"/>
    <cellStyle name="Normal 3 43 2 3" xfId="1991"/>
    <cellStyle name="Normal 3 43 2 4" xfId="1992"/>
    <cellStyle name="Normal 3 43 2 5" xfId="1993"/>
    <cellStyle name="Normal 3 43 2 6" xfId="1994"/>
    <cellStyle name="Normal 3 43 3" xfId="1995"/>
    <cellStyle name="Normal 3 43 4" xfId="1996"/>
    <cellStyle name="Normal 3 43 5" xfId="1997"/>
    <cellStyle name="Normal 3 43 6" xfId="1998"/>
    <cellStyle name="Normal 3 44" xfId="1999"/>
    <cellStyle name="Normal 3 44 2" xfId="2000"/>
    <cellStyle name="Normal 3 44 2 2" xfId="2001"/>
    <cellStyle name="Normal 3 44 2 3" xfId="2002"/>
    <cellStyle name="Normal 3 44 2 4" xfId="2003"/>
    <cellStyle name="Normal 3 44 2 5" xfId="2004"/>
    <cellStyle name="Normal 3 44 2 6" xfId="2005"/>
    <cellStyle name="Normal 3 44 3" xfId="2006"/>
    <cellStyle name="Normal 3 44 4" xfId="2007"/>
    <cellStyle name="Normal 3 44 5" xfId="2008"/>
    <cellStyle name="Normal 3 44 6" xfId="2009"/>
    <cellStyle name="Normal 3 45" xfId="2010"/>
    <cellStyle name="Normal 3 45 2" xfId="2011"/>
    <cellStyle name="Normal 3 45 2 2" xfId="2012"/>
    <cellStyle name="Normal 3 45 2 3" xfId="2013"/>
    <cellStyle name="Normal 3 45 2 4" xfId="2014"/>
    <cellStyle name="Normal 3 45 2 5" xfId="2015"/>
    <cellStyle name="Normal 3 45 2 6" xfId="2016"/>
    <cellStyle name="Normal 3 45 3" xfId="2017"/>
    <cellStyle name="Normal 3 45 4" xfId="2018"/>
    <cellStyle name="Normal 3 45 5" xfId="2019"/>
    <cellStyle name="Normal 3 45 6" xfId="2020"/>
    <cellStyle name="Normal 3 46" xfId="2021"/>
    <cellStyle name="Normal 3 46 2" xfId="2022"/>
    <cellStyle name="Normal 3 46 2 2" xfId="2023"/>
    <cellStyle name="Normal 3 46 2 3" xfId="2024"/>
    <cellStyle name="Normal 3 46 2 4" xfId="2025"/>
    <cellStyle name="Normal 3 46 2 5" xfId="2026"/>
    <cellStyle name="Normal 3 46 2 6" xfId="2027"/>
    <cellStyle name="Normal 3 46 3" xfId="2028"/>
    <cellStyle name="Normal 3 46 4" xfId="2029"/>
    <cellStyle name="Normal 3 46 5" xfId="2030"/>
    <cellStyle name="Normal 3 46 6" xfId="2031"/>
    <cellStyle name="Normal 3 47" xfId="2032"/>
    <cellStyle name="Normal 3 47 2" xfId="2033"/>
    <cellStyle name="Normal 3 47 2 2" xfId="2034"/>
    <cellStyle name="Normal 3 47 2 3" xfId="2035"/>
    <cellStyle name="Normal 3 47 2 4" xfId="2036"/>
    <cellStyle name="Normal 3 47 2 5" xfId="2037"/>
    <cellStyle name="Normal 3 47 2 6" xfId="2038"/>
    <cellStyle name="Normal 3 47 3" xfId="2039"/>
    <cellStyle name="Normal 3 47 4" xfId="2040"/>
    <cellStyle name="Normal 3 47 5" xfId="2041"/>
    <cellStyle name="Normal 3 47 6" xfId="2042"/>
    <cellStyle name="Normal 3 48" xfId="2043"/>
    <cellStyle name="Normal 3 48 2" xfId="2044"/>
    <cellStyle name="Normal 3 48 2 2" xfId="2045"/>
    <cellStyle name="Normal 3 48 2 3" xfId="2046"/>
    <cellStyle name="Normal 3 48 2 4" xfId="2047"/>
    <cellStyle name="Normal 3 48 2 5" xfId="2048"/>
    <cellStyle name="Normal 3 48 2 6" xfId="2049"/>
    <cellStyle name="Normal 3 48 3" xfId="2050"/>
    <cellStyle name="Normal 3 48 4" xfId="2051"/>
    <cellStyle name="Normal 3 48 5" xfId="2052"/>
    <cellStyle name="Normal 3 48 6" xfId="2053"/>
    <cellStyle name="Normal 3 49" xfId="2054"/>
    <cellStyle name="Normal 3 49 2" xfId="2055"/>
    <cellStyle name="Normal 3 49 2 2" xfId="2056"/>
    <cellStyle name="Normal 3 49 2 3" xfId="2057"/>
    <cellStyle name="Normal 3 49 2 4" xfId="2058"/>
    <cellStyle name="Normal 3 49 2 5" xfId="2059"/>
    <cellStyle name="Normal 3 49 2 6" xfId="2060"/>
    <cellStyle name="Normal 3 49 3" xfId="2061"/>
    <cellStyle name="Normal 3 49 4" xfId="2062"/>
    <cellStyle name="Normal 3 49 5" xfId="2063"/>
    <cellStyle name="Normal 3 49 6" xfId="2064"/>
    <cellStyle name="Normal 3 5" xfId="2065"/>
    <cellStyle name="Normal 3 5 2" xfId="2066"/>
    <cellStyle name="Normal 3 5 2 2" xfId="2067"/>
    <cellStyle name="Normal 3 5 2 3" xfId="2068"/>
    <cellStyle name="Normal 3 5 2 4" xfId="2069"/>
    <cellStyle name="Normal 3 5 2 5" xfId="2070"/>
    <cellStyle name="Normal 3 5 2 6" xfId="2071"/>
    <cellStyle name="Normal 3 5 3" xfId="2072"/>
    <cellStyle name="Normal 3 5 4" xfId="2073"/>
    <cellStyle name="Normal 3 5 5" xfId="2074"/>
    <cellStyle name="Normal 3 5 6" xfId="2075"/>
    <cellStyle name="Normal 3 50" xfId="2076"/>
    <cellStyle name="Normal 3 50 2" xfId="2077"/>
    <cellStyle name="Normal 3 50 2 2" xfId="2078"/>
    <cellStyle name="Normal 3 50 2 3" xfId="2079"/>
    <cellStyle name="Normal 3 50 2 4" xfId="2080"/>
    <cellStyle name="Normal 3 50 2 5" xfId="2081"/>
    <cellStyle name="Normal 3 50 2 6" xfId="2082"/>
    <cellStyle name="Normal 3 50 3" xfId="2083"/>
    <cellStyle name="Normal 3 50 4" xfId="2084"/>
    <cellStyle name="Normal 3 50 5" xfId="2085"/>
    <cellStyle name="Normal 3 50 6" xfId="2086"/>
    <cellStyle name="Normal 3 51" xfId="2087"/>
    <cellStyle name="Normal 3 51 2" xfId="2088"/>
    <cellStyle name="Normal 3 51 2 2" xfId="2089"/>
    <cellStyle name="Normal 3 51 2 3" xfId="2090"/>
    <cellStyle name="Normal 3 51 2 4" xfId="2091"/>
    <cellStyle name="Normal 3 51 2 5" xfId="2092"/>
    <cellStyle name="Normal 3 51 2 6" xfId="2093"/>
    <cellStyle name="Normal 3 51 3" xfId="2094"/>
    <cellStyle name="Normal 3 51 4" xfId="2095"/>
    <cellStyle name="Normal 3 51 5" xfId="2096"/>
    <cellStyle name="Normal 3 51 6" xfId="2097"/>
    <cellStyle name="Normal 3 52" xfId="2098"/>
    <cellStyle name="Normal 3 52 2" xfId="2099"/>
    <cellStyle name="Normal 3 52 2 2" xfId="2100"/>
    <cellStyle name="Normal 3 52 2 3" xfId="2101"/>
    <cellStyle name="Normal 3 52 2 4" xfId="2102"/>
    <cellStyle name="Normal 3 52 2 5" xfId="2103"/>
    <cellStyle name="Normal 3 52 2 6" xfId="2104"/>
    <cellStyle name="Normal 3 52 3" xfId="2105"/>
    <cellStyle name="Normal 3 52 4" xfId="2106"/>
    <cellStyle name="Normal 3 52 5" xfId="2107"/>
    <cellStyle name="Normal 3 52 6" xfId="2108"/>
    <cellStyle name="Normal 3 53" xfId="2109"/>
    <cellStyle name="Normal 3 53 2" xfId="2110"/>
    <cellStyle name="Normal 3 53 2 2" xfId="2111"/>
    <cellStyle name="Normal 3 53 2 3" xfId="2112"/>
    <cellStyle name="Normal 3 53 2 4" xfId="2113"/>
    <cellStyle name="Normal 3 53 2 5" xfId="2114"/>
    <cellStyle name="Normal 3 53 2 6" xfId="2115"/>
    <cellStyle name="Normal 3 53 3" xfId="2116"/>
    <cellStyle name="Normal 3 53 4" xfId="2117"/>
    <cellStyle name="Normal 3 53 5" xfId="2118"/>
    <cellStyle name="Normal 3 53 6" xfId="2119"/>
    <cellStyle name="Normal 3 54" xfId="2120"/>
    <cellStyle name="Normal 3 54 2" xfId="2121"/>
    <cellStyle name="Normal 3 54 2 2" xfId="2122"/>
    <cellStyle name="Normal 3 54 2 3" xfId="2123"/>
    <cellStyle name="Normal 3 54 2 4" xfId="2124"/>
    <cellStyle name="Normal 3 54 2 5" xfId="2125"/>
    <cellStyle name="Normal 3 54 2 6" xfId="2126"/>
    <cellStyle name="Normal 3 54 3" xfId="2127"/>
    <cellStyle name="Normal 3 54 4" xfId="2128"/>
    <cellStyle name="Normal 3 54 5" xfId="2129"/>
    <cellStyle name="Normal 3 54 6" xfId="2130"/>
    <cellStyle name="Normal 3 55" xfId="2131"/>
    <cellStyle name="Normal 3 55 2" xfId="2132"/>
    <cellStyle name="Normal 3 55 2 2" xfId="2133"/>
    <cellStyle name="Normal 3 55 2 3" xfId="2134"/>
    <cellStyle name="Normal 3 55 2 4" xfId="2135"/>
    <cellStyle name="Normal 3 55 2 5" xfId="2136"/>
    <cellStyle name="Normal 3 55 2 6" xfId="2137"/>
    <cellStyle name="Normal 3 55 3" xfId="2138"/>
    <cellStyle name="Normal 3 55 4" xfId="2139"/>
    <cellStyle name="Normal 3 55 5" xfId="2140"/>
    <cellStyle name="Normal 3 55 6" xfId="2141"/>
    <cellStyle name="Normal 3 56" xfId="2142"/>
    <cellStyle name="Normal 3 56 2" xfId="2143"/>
    <cellStyle name="Normal 3 56 2 2" xfId="2144"/>
    <cellStyle name="Normal 3 56 2 3" xfId="2145"/>
    <cellStyle name="Normal 3 56 2 4" xfId="2146"/>
    <cellStyle name="Normal 3 56 2 5" xfId="2147"/>
    <cellStyle name="Normal 3 56 2 6" xfId="2148"/>
    <cellStyle name="Normal 3 56 3" xfId="2149"/>
    <cellStyle name="Normal 3 56 4" xfId="2150"/>
    <cellStyle name="Normal 3 56 5" xfId="2151"/>
    <cellStyle name="Normal 3 56 6" xfId="2152"/>
    <cellStyle name="Normal 3 57" xfId="2153"/>
    <cellStyle name="Normal 3 57 2" xfId="2154"/>
    <cellStyle name="Normal 3 57 2 2" xfId="2155"/>
    <cellStyle name="Normal 3 57 2 3" xfId="2156"/>
    <cellStyle name="Normal 3 57 2 4" xfId="2157"/>
    <cellStyle name="Normal 3 57 2 5" xfId="2158"/>
    <cellStyle name="Normal 3 57 2 6" xfId="2159"/>
    <cellStyle name="Normal 3 57 3" xfId="2160"/>
    <cellStyle name="Normal 3 57 4" xfId="2161"/>
    <cellStyle name="Normal 3 57 5" xfId="2162"/>
    <cellStyle name="Normal 3 57 6" xfId="2163"/>
    <cellStyle name="Normal 3 58" xfId="2164"/>
    <cellStyle name="Normal 3 58 2" xfId="2165"/>
    <cellStyle name="Normal 3 58 2 2" xfId="2166"/>
    <cellStyle name="Normal 3 58 2 3" xfId="2167"/>
    <cellStyle name="Normal 3 58 2 4" xfId="2168"/>
    <cellStyle name="Normal 3 58 2 5" xfId="2169"/>
    <cellStyle name="Normal 3 58 2 6" xfId="2170"/>
    <cellStyle name="Normal 3 58 3" xfId="2171"/>
    <cellStyle name="Normal 3 58 4" xfId="2172"/>
    <cellStyle name="Normal 3 58 5" xfId="2173"/>
    <cellStyle name="Normal 3 58 6" xfId="2174"/>
    <cellStyle name="Normal 3 59" xfId="2175"/>
    <cellStyle name="Normal 3 59 2" xfId="2176"/>
    <cellStyle name="Normal 3 59 2 2" xfId="2177"/>
    <cellStyle name="Normal 3 59 2 3" xfId="2178"/>
    <cellStyle name="Normal 3 59 2 4" xfId="2179"/>
    <cellStyle name="Normal 3 59 2 5" xfId="2180"/>
    <cellStyle name="Normal 3 59 2 6" xfId="2181"/>
    <cellStyle name="Normal 3 59 3" xfId="2182"/>
    <cellStyle name="Normal 3 59 4" xfId="2183"/>
    <cellStyle name="Normal 3 59 5" xfId="2184"/>
    <cellStyle name="Normal 3 59 6" xfId="2185"/>
    <cellStyle name="Normal 3 6" xfId="2186"/>
    <cellStyle name="Normal 3 6 2" xfId="2187"/>
    <cellStyle name="Normal 3 6 2 2" xfId="2188"/>
    <cellStyle name="Normal 3 6 2 3" xfId="2189"/>
    <cellStyle name="Normal 3 6 2 4" xfId="2190"/>
    <cellStyle name="Normal 3 6 2 5" xfId="2191"/>
    <cellStyle name="Normal 3 6 2 6" xfId="2192"/>
    <cellStyle name="Normal 3 6 3" xfId="2193"/>
    <cellStyle name="Normal 3 6 4" xfId="2194"/>
    <cellStyle name="Normal 3 6 5" xfId="2195"/>
    <cellStyle name="Normal 3 6 6" xfId="2196"/>
    <cellStyle name="Normal 3 60" xfId="2197"/>
    <cellStyle name="Normal 3 60 2" xfId="2198"/>
    <cellStyle name="Normal 3 60 2 2" xfId="2199"/>
    <cellStyle name="Normal 3 60 2 3" xfId="2200"/>
    <cellStyle name="Normal 3 60 2 4" xfId="2201"/>
    <cellStyle name="Normal 3 60 2 5" xfId="2202"/>
    <cellStyle name="Normal 3 60 2 6" xfId="2203"/>
    <cellStyle name="Normal 3 60 3" xfId="2204"/>
    <cellStyle name="Normal 3 60 4" xfId="2205"/>
    <cellStyle name="Normal 3 60 5" xfId="2206"/>
    <cellStyle name="Normal 3 60 6" xfId="2207"/>
    <cellStyle name="Normal 3 61" xfId="2208"/>
    <cellStyle name="Normal 3 61 2" xfId="2209"/>
    <cellStyle name="Normal 3 61 2 2" xfId="2210"/>
    <cellStyle name="Normal 3 61 2 3" xfId="2211"/>
    <cellStyle name="Normal 3 61 2 4" xfId="2212"/>
    <cellStyle name="Normal 3 61 2 5" xfId="2213"/>
    <cellStyle name="Normal 3 61 2 6" xfId="2214"/>
    <cellStyle name="Normal 3 61 3" xfId="2215"/>
    <cellStyle name="Normal 3 61 4" xfId="2216"/>
    <cellStyle name="Normal 3 61 5" xfId="2217"/>
    <cellStyle name="Normal 3 61 6" xfId="2218"/>
    <cellStyle name="Normal 3 62" xfId="2219"/>
    <cellStyle name="Normal 3 62 2" xfId="2220"/>
    <cellStyle name="Normal 3 62 2 2" xfId="2221"/>
    <cellStyle name="Normal 3 62 2 3" xfId="2222"/>
    <cellStyle name="Normal 3 62 2 4" xfId="2223"/>
    <cellStyle name="Normal 3 62 2 5" xfId="2224"/>
    <cellStyle name="Normal 3 62 2 6" xfId="2225"/>
    <cellStyle name="Normal 3 62 3" xfId="2226"/>
    <cellStyle name="Normal 3 62 4" xfId="2227"/>
    <cellStyle name="Normal 3 62 5" xfId="2228"/>
    <cellStyle name="Normal 3 62 6" xfId="2229"/>
    <cellStyle name="Normal 3 63" xfId="2230"/>
    <cellStyle name="Normal 3 63 2" xfId="2231"/>
    <cellStyle name="Normal 3 63 2 2" xfId="2232"/>
    <cellStyle name="Normal 3 63 2 3" xfId="2233"/>
    <cellStyle name="Normal 3 63 2 4" xfId="2234"/>
    <cellStyle name="Normal 3 63 2 5" xfId="2235"/>
    <cellStyle name="Normal 3 63 2 6" xfId="2236"/>
    <cellStyle name="Normal 3 63 3" xfId="2237"/>
    <cellStyle name="Normal 3 63 4" xfId="2238"/>
    <cellStyle name="Normal 3 63 5" xfId="2239"/>
    <cellStyle name="Normal 3 63 6" xfId="2240"/>
    <cellStyle name="Normal 3 64" xfId="2241"/>
    <cellStyle name="Normal 3 64 2" xfId="2242"/>
    <cellStyle name="Normal 3 64 2 2" xfId="2243"/>
    <cellStyle name="Normal 3 64 2 3" xfId="2244"/>
    <cellStyle name="Normal 3 64 2 4" xfId="2245"/>
    <cellStyle name="Normal 3 64 2 5" xfId="2246"/>
    <cellStyle name="Normal 3 64 2 6" xfId="2247"/>
    <cellStyle name="Normal 3 64 3" xfId="2248"/>
    <cellStyle name="Normal 3 64 4" xfId="2249"/>
    <cellStyle name="Normal 3 64 5" xfId="2250"/>
    <cellStyle name="Normal 3 64 6" xfId="2251"/>
    <cellStyle name="Normal 3 65" xfId="2252"/>
    <cellStyle name="Normal 3 65 2" xfId="2253"/>
    <cellStyle name="Normal 3 65 2 2" xfId="2254"/>
    <cellStyle name="Normal 3 65 2 3" xfId="2255"/>
    <cellStyle name="Normal 3 65 2 4" xfId="2256"/>
    <cellStyle name="Normal 3 65 2 5" xfId="2257"/>
    <cellStyle name="Normal 3 65 2 6" xfId="2258"/>
    <cellStyle name="Normal 3 65 3" xfId="2259"/>
    <cellStyle name="Normal 3 65 4" xfId="2260"/>
    <cellStyle name="Normal 3 65 5" xfId="2261"/>
    <cellStyle name="Normal 3 65 6" xfId="2262"/>
    <cellStyle name="Normal 3 66" xfId="2263"/>
    <cellStyle name="Normal 3 66 2" xfId="2264"/>
    <cellStyle name="Normal 3 66 2 2" xfId="2265"/>
    <cellStyle name="Normal 3 66 2 3" xfId="2266"/>
    <cellStyle name="Normal 3 66 2 4" xfId="2267"/>
    <cellStyle name="Normal 3 66 2 5" xfId="2268"/>
    <cellStyle name="Normal 3 66 2 6" xfId="2269"/>
    <cellStyle name="Normal 3 66 3" xfId="2270"/>
    <cellStyle name="Normal 3 66 4" xfId="2271"/>
    <cellStyle name="Normal 3 66 5" xfId="2272"/>
    <cellStyle name="Normal 3 66 6" xfId="2273"/>
    <cellStyle name="Normal 3 67" xfId="2274"/>
    <cellStyle name="Normal 3 67 2" xfId="2275"/>
    <cellStyle name="Normal 3 67 2 2" xfId="2276"/>
    <cellStyle name="Normal 3 67 2 3" xfId="2277"/>
    <cellStyle name="Normal 3 67 2 4" xfId="2278"/>
    <cellStyle name="Normal 3 67 2 5" xfId="2279"/>
    <cellStyle name="Normal 3 67 2 6" xfId="2280"/>
    <cellStyle name="Normal 3 67 3" xfId="2281"/>
    <cellStyle name="Normal 3 67 4" xfId="2282"/>
    <cellStyle name="Normal 3 67 5" xfId="2283"/>
    <cellStyle name="Normal 3 67 6" xfId="2284"/>
    <cellStyle name="Normal 3 68" xfId="2285"/>
    <cellStyle name="Normal 3 68 2" xfId="2286"/>
    <cellStyle name="Normal 3 68 2 2" xfId="2287"/>
    <cellStyle name="Normal 3 68 2 3" xfId="2288"/>
    <cellStyle name="Normal 3 68 2 4" xfId="2289"/>
    <cellStyle name="Normal 3 68 2 5" xfId="2290"/>
    <cellStyle name="Normal 3 68 2 6" xfId="2291"/>
    <cellStyle name="Normal 3 68 3" xfId="2292"/>
    <cellStyle name="Normal 3 68 4" xfId="2293"/>
    <cellStyle name="Normal 3 68 5" xfId="2294"/>
    <cellStyle name="Normal 3 68 6" xfId="2295"/>
    <cellStyle name="Normal 3 69" xfId="2296"/>
    <cellStyle name="Normal 3 69 2" xfId="2297"/>
    <cellStyle name="Normal 3 69 2 2" xfId="2298"/>
    <cellStyle name="Normal 3 69 2 3" xfId="2299"/>
    <cellStyle name="Normal 3 69 2 4" xfId="2300"/>
    <cellStyle name="Normal 3 69 2 5" xfId="2301"/>
    <cellStyle name="Normal 3 69 2 6" xfId="2302"/>
    <cellStyle name="Normal 3 69 3" xfId="2303"/>
    <cellStyle name="Normal 3 69 4" xfId="2304"/>
    <cellStyle name="Normal 3 69 5" xfId="2305"/>
    <cellStyle name="Normal 3 69 6" xfId="2306"/>
    <cellStyle name="Normal 3 7" xfId="2307"/>
    <cellStyle name="Normal 3 7 2" xfId="2308"/>
    <cellStyle name="Normal 3 7 2 2" xfId="2309"/>
    <cellStyle name="Normal 3 7 2 3" xfId="2310"/>
    <cellStyle name="Normal 3 7 2 4" xfId="2311"/>
    <cellStyle name="Normal 3 7 2 5" xfId="2312"/>
    <cellStyle name="Normal 3 7 2 6" xfId="2313"/>
    <cellStyle name="Normal 3 7 3" xfId="2314"/>
    <cellStyle name="Normal 3 7 4" xfId="2315"/>
    <cellStyle name="Normal 3 7 5" xfId="2316"/>
    <cellStyle name="Normal 3 7 6" xfId="2317"/>
    <cellStyle name="Normal 3 70" xfId="2318"/>
    <cellStyle name="Normal 3 70 2" xfId="2319"/>
    <cellStyle name="Normal 3 70 2 2" xfId="2320"/>
    <cellStyle name="Normal 3 70 2 3" xfId="2321"/>
    <cellStyle name="Normal 3 70 2 4" xfId="2322"/>
    <cellStyle name="Normal 3 70 2 5" xfId="2323"/>
    <cellStyle name="Normal 3 70 2 6" xfId="2324"/>
    <cellStyle name="Normal 3 70 3" xfId="2325"/>
    <cellStyle name="Normal 3 70 4" xfId="2326"/>
    <cellStyle name="Normal 3 70 5" xfId="2327"/>
    <cellStyle name="Normal 3 70 6" xfId="2328"/>
    <cellStyle name="Normal 3 71" xfId="2329"/>
    <cellStyle name="Normal 3 71 2" xfId="2330"/>
    <cellStyle name="Normal 3 71 2 2" xfId="2331"/>
    <cellStyle name="Normal 3 71 2 3" xfId="2332"/>
    <cellStyle name="Normal 3 71 2 4" xfId="2333"/>
    <cellStyle name="Normal 3 71 2 5" xfId="2334"/>
    <cellStyle name="Normal 3 71 2 6" xfId="2335"/>
    <cellStyle name="Normal 3 71 3" xfId="2336"/>
    <cellStyle name="Normal 3 71 4" xfId="2337"/>
    <cellStyle name="Normal 3 71 5" xfId="2338"/>
    <cellStyle name="Normal 3 71 6" xfId="2339"/>
    <cellStyle name="Normal 3 72" xfId="2340"/>
    <cellStyle name="Normal 3 72 2" xfId="2341"/>
    <cellStyle name="Normal 3 72 2 2" xfId="2342"/>
    <cellStyle name="Normal 3 72 2 3" xfId="2343"/>
    <cellStyle name="Normal 3 72 2 4" xfId="2344"/>
    <cellStyle name="Normal 3 72 2 5" xfId="2345"/>
    <cellStyle name="Normal 3 72 2 6" xfId="2346"/>
    <cellStyle name="Normal 3 72 3" xfId="2347"/>
    <cellStyle name="Normal 3 72 4" xfId="2348"/>
    <cellStyle name="Normal 3 72 5" xfId="2349"/>
    <cellStyle name="Normal 3 72 6" xfId="2350"/>
    <cellStyle name="Normal 3 73" xfId="2351"/>
    <cellStyle name="Normal 3 74" xfId="2352"/>
    <cellStyle name="Normal 3 75" xfId="2353"/>
    <cellStyle name="Normal 3 76" xfId="2354"/>
    <cellStyle name="Normal 3 77" xfId="2355"/>
    <cellStyle name="Normal 3 78" xfId="2356"/>
    <cellStyle name="Normal 3 79" xfId="2357"/>
    <cellStyle name="Normal 3 8" xfId="2358"/>
    <cellStyle name="Normal 3 8 2" xfId="2359"/>
    <cellStyle name="Normal 3 8 2 2" xfId="2360"/>
    <cellStyle name="Normal 3 8 2 3" xfId="2361"/>
    <cellStyle name="Normal 3 8 2 4" xfId="2362"/>
    <cellStyle name="Normal 3 8 2 5" xfId="2363"/>
    <cellStyle name="Normal 3 8 2 6" xfId="2364"/>
    <cellStyle name="Normal 3 8 3" xfId="2365"/>
    <cellStyle name="Normal 3 8 4" xfId="2366"/>
    <cellStyle name="Normal 3 8 5" xfId="2367"/>
    <cellStyle name="Normal 3 8 6" xfId="2368"/>
    <cellStyle name="Normal 3 80" xfId="2369"/>
    <cellStyle name="Normal 3 81" xfId="2370"/>
    <cellStyle name="Normal 3 81 10" xfId="2371"/>
    <cellStyle name="Normal 3 81 11" xfId="2372"/>
    <cellStyle name="Normal 3 81 12" xfId="2373"/>
    <cellStyle name="Normal 3 81 13" xfId="2374"/>
    <cellStyle name="Normal 3 81 14" xfId="2375"/>
    <cellStyle name="Normal 3 81 15" xfId="2376"/>
    <cellStyle name="Normal 3 81 16" xfId="2377"/>
    <cellStyle name="Normal 3 81 17" xfId="2378"/>
    <cellStyle name="Normal 3 81 18" xfId="2379"/>
    <cellStyle name="Normal 3 81 19" xfId="2380"/>
    <cellStyle name="Normal 3 81 2" xfId="2381"/>
    <cellStyle name="Normal 3 81 2 2" xfId="2382"/>
    <cellStyle name="Normal 3 81 2 3" xfId="2383"/>
    <cellStyle name="Normal 3 81 2 4" xfId="2384"/>
    <cellStyle name="Normal 3 81 2 5" xfId="2385"/>
    <cellStyle name="Normal 3 81 2 6" xfId="2386"/>
    <cellStyle name="Normal 3 81 2 7" xfId="2387"/>
    <cellStyle name="Normal 3 81 20" xfId="2388"/>
    <cellStyle name="Normal 3 81 21" xfId="2389"/>
    <cellStyle name="Normal 3 81 22" xfId="2390"/>
    <cellStyle name="Normal 3 81 23" xfId="2391"/>
    <cellStyle name="Normal 3 81 24" xfId="2392"/>
    <cellStyle name="Normal 3 81 25" xfId="2393"/>
    <cellStyle name="Normal 3 81 26" xfId="2394"/>
    <cellStyle name="Normal 3 81 27" xfId="2395"/>
    <cellStyle name="Normal 3 81 28" xfId="2396"/>
    <cellStyle name="Normal 3 81 29" xfId="2397"/>
    <cellStyle name="Normal 3 81 3" xfId="2398"/>
    <cellStyle name="Normal 3 81 4" xfId="2399"/>
    <cellStyle name="Normal 3 81 5" xfId="2400"/>
    <cellStyle name="Normal 3 81 6" xfId="2401"/>
    <cellStyle name="Normal 3 81 7" xfId="2402"/>
    <cellStyle name="Normal 3 81 8" xfId="2403"/>
    <cellStyle name="Normal 3 81 9" xfId="2404"/>
    <cellStyle name="Normal 3 82" xfId="2405"/>
    <cellStyle name="Normal 3 83" xfId="2406"/>
    <cellStyle name="Normal 3 84" xfId="2407"/>
    <cellStyle name="Normal 3 85" xfId="2408"/>
    <cellStyle name="Normal 3 86" xfId="2409"/>
    <cellStyle name="Normal 3 87" xfId="2410"/>
    <cellStyle name="Normal 3 88" xfId="2411"/>
    <cellStyle name="Normal 3 89" xfId="2412"/>
    <cellStyle name="Normal 3 9" xfId="2413"/>
    <cellStyle name="Normal 3 9 2" xfId="2414"/>
    <cellStyle name="Normal 3 9 2 2" xfId="2415"/>
    <cellStyle name="Normal 3 9 2 3" xfId="2416"/>
    <cellStyle name="Normal 3 9 2 4" xfId="2417"/>
    <cellStyle name="Normal 3 9 2 5" xfId="2418"/>
    <cellStyle name="Normal 3 9 2 6" xfId="2419"/>
    <cellStyle name="Normal 3 9 3" xfId="2420"/>
    <cellStyle name="Normal 3 9 4" xfId="2421"/>
    <cellStyle name="Normal 3 9 5" xfId="2422"/>
    <cellStyle name="Normal 3 9 6" xfId="2423"/>
    <cellStyle name="Normal 3 90" xfId="2424"/>
    <cellStyle name="Normal 3 91" xfId="2425"/>
    <cellStyle name="Normal 3 92" xfId="2426"/>
    <cellStyle name="Normal 3 93" xfId="2427"/>
    <cellStyle name="Normal 3 94" xfId="2428"/>
    <cellStyle name="Normal 3 95" xfId="2429"/>
    <cellStyle name="Normal 3 96" xfId="2430"/>
    <cellStyle name="Normal 3 97" xfId="2431"/>
    <cellStyle name="Normal 3 98" xfId="2432"/>
    <cellStyle name="Normal 3 99" xfId="2433"/>
    <cellStyle name="Normal 30" xfId="2434"/>
    <cellStyle name="Normal 30 2" xfId="2435"/>
    <cellStyle name="Normal 30 3" xfId="2436"/>
    <cellStyle name="Normal 30 4" xfId="2437"/>
    <cellStyle name="Normal 30 5" xfId="2438"/>
    <cellStyle name="Normal 30 6" xfId="2439"/>
    <cellStyle name="Normal 30 7" xfId="2440"/>
    <cellStyle name="Normal 31" xfId="2441"/>
    <cellStyle name="Normal 32" xfId="2442"/>
    <cellStyle name="Normal 32 2" xfId="2443"/>
    <cellStyle name="Normal 33" xfId="2444"/>
    <cellStyle name="Normal 33 2" xfId="2445"/>
    <cellStyle name="Normal 34" xfId="2446"/>
    <cellStyle name="Normal 34 2" xfId="2447"/>
    <cellStyle name="Normal 35" xfId="2448"/>
    <cellStyle name="Normal 35 2" xfId="2449"/>
    <cellStyle name="Normal 36" xfId="2450"/>
    <cellStyle name="Normal 36 2" xfId="2451"/>
    <cellStyle name="Normal 37" xfId="2452"/>
    <cellStyle name="Normal 37 2" xfId="2453"/>
    <cellStyle name="Normal 38" xfId="2454"/>
    <cellStyle name="Normal 38 2" xfId="2455"/>
    <cellStyle name="Normal 39" xfId="2456"/>
    <cellStyle name="Normal 39 2" xfId="2457"/>
    <cellStyle name="Normal 4" xfId="2458"/>
    <cellStyle name="Normal 4 10" xfId="2459"/>
    <cellStyle name="Normal 4 11" xfId="2460"/>
    <cellStyle name="Normal 4 12" xfId="2461"/>
    <cellStyle name="Normal 4 13" xfId="2462"/>
    <cellStyle name="Normal 4 14" xfId="2463"/>
    <cellStyle name="Normal 4 15" xfId="2464"/>
    <cellStyle name="Normal 4 16" xfId="2465"/>
    <cellStyle name="Normal 4 17" xfId="2466"/>
    <cellStyle name="Normal 4 18" xfId="2467"/>
    <cellStyle name="Normal 4 19" xfId="2468"/>
    <cellStyle name="Normal 4 2" xfId="2469"/>
    <cellStyle name="Normal 4 2 10" xfId="2470"/>
    <cellStyle name="Normal 4 2 11" xfId="2471"/>
    <cellStyle name="Normal 4 2 12" xfId="2472"/>
    <cellStyle name="Normal 4 2 13" xfId="2473"/>
    <cellStyle name="Normal 4 2 14" xfId="2474"/>
    <cellStyle name="Normal 4 2 2" xfId="2475"/>
    <cellStyle name="Normal 4 2 2 10" xfId="2476"/>
    <cellStyle name="Normal 4 2 2 11" xfId="2477"/>
    <cellStyle name="Normal 4 2 2 12" xfId="2478"/>
    <cellStyle name="Normal 4 2 2 13" xfId="2479"/>
    <cellStyle name="Normal 4 2 2 2" xfId="2480"/>
    <cellStyle name="Normal 4 2 2 3" xfId="2481"/>
    <cellStyle name="Normal 4 2 2 4" xfId="2482"/>
    <cellStyle name="Normal 4 2 2 5" xfId="2483"/>
    <cellStyle name="Normal 4 2 2 6" xfId="2484"/>
    <cellStyle name="Normal 4 2 2 7" xfId="2485"/>
    <cellStyle name="Normal 4 2 2 8" xfId="2486"/>
    <cellStyle name="Normal 4 2 2 9" xfId="2487"/>
    <cellStyle name="Normal 4 2 3" xfId="2488"/>
    <cellStyle name="Normal 4 2 4" xfId="2489"/>
    <cellStyle name="Normal 4 2 5" xfId="2490"/>
    <cellStyle name="Normal 4 2 6" xfId="2491"/>
    <cellStyle name="Normal 4 2 7" xfId="2492"/>
    <cellStyle name="Normal 4 2 8" xfId="2493"/>
    <cellStyle name="Normal 4 2 9" xfId="2494"/>
    <cellStyle name="Normal 4 20" xfId="2495"/>
    <cellStyle name="Normal 4 21" xfId="2496"/>
    <cellStyle name="Normal 4 22" xfId="2497"/>
    <cellStyle name="Normal 4 23" xfId="2498"/>
    <cellStyle name="Normal 4 24" xfId="2499"/>
    <cellStyle name="Normal 4 25" xfId="2500"/>
    <cellStyle name="Normal 4 26" xfId="2501"/>
    <cellStyle name="Normal 4 27" xfId="2502"/>
    <cellStyle name="Normal 4 28" xfId="2503"/>
    <cellStyle name="Normal 4 29" xfId="2504"/>
    <cellStyle name="Normal 4 3" xfId="2505"/>
    <cellStyle name="Normal 4 30" xfId="2506"/>
    <cellStyle name="Normal 4 31" xfId="2507"/>
    <cellStyle name="Normal 4 32" xfId="2508"/>
    <cellStyle name="Normal 4 33" xfId="2509"/>
    <cellStyle name="Normal 4 34" xfId="2510"/>
    <cellStyle name="Normal 4 35" xfId="2511"/>
    <cellStyle name="Normal 4 36" xfId="2512"/>
    <cellStyle name="Normal 4 37" xfId="2513"/>
    <cellStyle name="Normal 4 38" xfId="2514"/>
    <cellStyle name="Normal 4 39" xfId="2515"/>
    <cellStyle name="Normal 4 4" xfId="2516"/>
    <cellStyle name="Normal 4 40" xfId="2517"/>
    <cellStyle name="Normal 4 41" xfId="2518"/>
    <cellStyle name="Normal 4 42" xfId="2519"/>
    <cellStyle name="Normal 4 43" xfId="2520"/>
    <cellStyle name="Normal 4 44" xfId="2521"/>
    <cellStyle name="Normal 4 45" xfId="2522"/>
    <cellStyle name="Normal 4 46" xfId="2523"/>
    <cellStyle name="Normal 4 47" xfId="2524"/>
    <cellStyle name="Normal 4 48" xfId="2525"/>
    <cellStyle name="Normal 4 49" xfId="2526"/>
    <cellStyle name="Normal 4 5" xfId="2527"/>
    <cellStyle name="Normal 4 50" xfId="2528"/>
    <cellStyle name="Normal 4 51" xfId="2529"/>
    <cellStyle name="Normal 4 52" xfId="2530"/>
    <cellStyle name="Normal 4 53" xfId="2531"/>
    <cellStyle name="Normal 4 54" xfId="2532"/>
    <cellStyle name="Normal 4 55" xfId="2533"/>
    <cellStyle name="Normal 4 56" xfId="2534"/>
    <cellStyle name="Normal 4 57" xfId="2535"/>
    <cellStyle name="Normal 4 58" xfId="2536"/>
    <cellStyle name="Normal 4 59" xfId="2537"/>
    <cellStyle name="Normal 4 6" xfId="2538"/>
    <cellStyle name="Normal 4 60" xfId="2539"/>
    <cellStyle name="Normal 4 61" xfId="2540"/>
    <cellStyle name="Normal 4 62" xfId="2541"/>
    <cellStyle name="Normal 4 63" xfId="2542"/>
    <cellStyle name="Normal 4 64" xfId="2543"/>
    <cellStyle name="Normal 4 65" xfId="2544"/>
    <cellStyle name="Normal 4 66" xfId="2545"/>
    <cellStyle name="Normal 4 67" xfId="2546"/>
    <cellStyle name="Normal 4 68" xfId="2547"/>
    <cellStyle name="Normal 4 69" xfId="2548"/>
    <cellStyle name="Normal 4 7" xfId="2549"/>
    <cellStyle name="Normal 4 70" xfId="2550"/>
    <cellStyle name="Normal 4 71" xfId="2551"/>
    <cellStyle name="Normal 4 72" xfId="2552"/>
    <cellStyle name="Normal 4 73" xfId="2553"/>
    <cellStyle name="Normal 4 8" xfId="2554"/>
    <cellStyle name="Normal 4 9" xfId="2555"/>
    <cellStyle name="Normal 40" xfId="2556"/>
    <cellStyle name="Normal 40 2" xfId="2557"/>
    <cellStyle name="Normal 40 3" xfId="2558"/>
    <cellStyle name="Normal 41" xfId="2559"/>
    <cellStyle name="Normal 41 2" xfId="2560"/>
    <cellStyle name="Normal 42" xfId="2561"/>
    <cellStyle name="Normal 42 2" xfId="2562"/>
    <cellStyle name="Normal 43" xfId="2563"/>
    <cellStyle name="Normal 44" xfId="2564"/>
    <cellStyle name="Normal 45" xfId="2565"/>
    <cellStyle name="Normal 46" xfId="2566"/>
    <cellStyle name="Normal 47" xfId="2567"/>
    <cellStyle name="Normal 48" xfId="2568"/>
    <cellStyle name="Normal 49" xfId="2569"/>
    <cellStyle name="Normal 5" xfId="2570"/>
    <cellStyle name="Normal 5 2" xfId="2571"/>
    <cellStyle name="Normal 5 2 2" xfId="2572"/>
    <cellStyle name="Normal 5 2 3" xfId="2573"/>
    <cellStyle name="Normal 5 2 4" xfId="2574"/>
    <cellStyle name="Normal 5 2 5" xfId="2575"/>
    <cellStyle name="Normal 5 2 6" xfId="2576"/>
    <cellStyle name="Normal 5 2 7" xfId="2577"/>
    <cellStyle name="Normal 5 3" xfId="2578"/>
    <cellStyle name="Normal 5 3 2" xfId="2579"/>
    <cellStyle name="Normal 5 4" xfId="2580"/>
    <cellStyle name="Normal 5 5" xfId="2581"/>
    <cellStyle name="Normal 5 6" xfId="2582"/>
    <cellStyle name="Normal 5 7" xfId="2583"/>
    <cellStyle name="Normal 50" xfId="2584"/>
    <cellStyle name="Normal 51" xfId="2585"/>
    <cellStyle name="Normal 52" xfId="2586"/>
    <cellStyle name="Normal 53" xfId="2587"/>
    <cellStyle name="Normal 54" xfId="2588"/>
    <cellStyle name="Normal 55" xfId="2589"/>
    <cellStyle name="Normal 56" xfId="2590"/>
    <cellStyle name="Normal 56 10" xfId="2591"/>
    <cellStyle name="Normal 56 11" xfId="2592"/>
    <cellStyle name="Normal 56 12" xfId="2593"/>
    <cellStyle name="Normal 56 13" xfId="2594"/>
    <cellStyle name="Normal 56 14" xfId="2595"/>
    <cellStyle name="Normal 56 2" xfId="2596"/>
    <cellStyle name="Normal 56 3" xfId="2597"/>
    <cellStyle name="Normal 56 3 2" xfId="2598"/>
    <cellStyle name="Normal 56 3 3" xfId="2599"/>
    <cellStyle name="Normal 56 4" xfId="2600"/>
    <cellStyle name="Normal 56 5" xfId="2601"/>
    <cellStyle name="Normal 56 6" xfId="2602"/>
    <cellStyle name="Normal 56 7" xfId="2603"/>
    <cellStyle name="Normal 56 8" xfId="2604"/>
    <cellStyle name="Normal 56 9" xfId="2605"/>
    <cellStyle name="Normal 57" xfId="2606"/>
    <cellStyle name="Normal 58" xfId="2607"/>
    <cellStyle name="Normal 59" xfId="2608"/>
    <cellStyle name="Normal 6" xfId="2609"/>
    <cellStyle name="Normal 6 2" xfId="2610"/>
    <cellStyle name="Normal 6 2 2" xfId="2611"/>
    <cellStyle name="Normal 6 2 3" xfId="2612"/>
    <cellStyle name="Normal 6 2 4" xfId="2613"/>
    <cellStyle name="Normal 6 2 5" xfId="2614"/>
    <cellStyle name="Normal 6 2 6" xfId="2615"/>
    <cellStyle name="Normal 6 2 7" xfId="2616"/>
    <cellStyle name="Normal 6 3" xfId="2617"/>
    <cellStyle name="Normal 6 4" xfId="2618"/>
    <cellStyle name="Normal 6 5" xfId="2619"/>
    <cellStyle name="Normal 6 6" xfId="2620"/>
    <cellStyle name="Normal 6 7" xfId="2621"/>
    <cellStyle name="Normal 6 8" xfId="2622"/>
    <cellStyle name="Normal 60" xfId="2623"/>
    <cellStyle name="Normal 61" xfId="2624"/>
    <cellStyle name="Normal 62" xfId="2625"/>
    <cellStyle name="Normal 63" xfId="2626"/>
    <cellStyle name="Normal 64" xfId="2627"/>
    <cellStyle name="Normal 65" xfId="2628"/>
    <cellStyle name="Normal 65 10" xfId="2629"/>
    <cellStyle name="Normal 65 11" xfId="2630"/>
    <cellStyle name="Normal 65 12" xfId="2631"/>
    <cellStyle name="Normal 65 13" xfId="2632"/>
    <cellStyle name="Normal 65 2" xfId="2633"/>
    <cellStyle name="Normal 65 2 2" xfId="2634"/>
    <cellStyle name="Normal 65 2 3" xfId="2635"/>
    <cellStyle name="Normal 65 3" xfId="2636"/>
    <cellStyle name="Normal 65 4" xfId="2637"/>
    <cellStyle name="Normal 65 5" xfId="2638"/>
    <cellStyle name="Normal 65 6" xfId="2639"/>
    <cellStyle name="Normal 65 7" xfId="2640"/>
    <cellStyle name="Normal 65 8" xfId="2641"/>
    <cellStyle name="Normal 65 9" xfId="2642"/>
    <cellStyle name="Normal 66" xfId="2643"/>
    <cellStyle name="Normal 66 10" xfId="2644"/>
    <cellStyle name="Normal 66 11" xfId="2645"/>
    <cellStyle name="Normal 66 12" xfId="2646"/>
    <cellStyle name="Normal 66 13" xfId="2647"/>
    <cellStyle name="Normal 66 2" xfId="2648"/>
    <cellStyle name="Normal 66 2 2" xfId="2649"/>
    <cellStyle name="Normal 66 2 3" xfId="2650"/>
    <cellStyle name="Normal 66 3" xfId="2651"/>
    <cellStyle name="Normal 66 4" xfId="2652"/>
    <cellStyle name="Normal 66 5" xfId="2653"/>
    <cellStyle name="Normal 66 6" xfId="2654"/>
    <cellStyle name="Normal 66 7" xfId="2655"/>
    <cellStyle name="Normal 66 8" xfId="2656"/>
    <cellStyle name="Normal 66 9" xfId="2657"/>
    <cellStyle name="Normal 67" xfId="2658"/>
    <cellStyle name="Normal 68" xfId="2659"/>
    <cellStyle name="Normal 68 10" xfId="2660"/>
    <cellStyle name="Normal 68 11" xfId="2661"/>
    <cellStyle name="Normal 68 12" xfId="2662"/>
    <cellStyle name="Normal 68 13" xfId="2663"/>
    <cellStyle name="Normal 68 2" xfId="2664"/>
    <cellStyle name="Normal 68 2 2" xfId="2665"/>
    <cellStyle name="Normal 68 2 3" xfId="2666"/>
    <cellStyle name="Normal 68 3" xfId="2667"/>
    <cellStyle name="Normal 68 4" xfId="2668"/>
    <cellStyle name="Normal 68 5" xfId="2669"/>
    <cellStyle name="Normal 68 6" xfId="2670"/>
    <cellStyle name="Normal 68 7" xfId="2671"/>
    <cellStyle name="Normal 68 8" xfId="2672"/>
    <cellStyle name="Normal 68 9" xfId="2673"/>
    <cellStyle name="Normal 69" xfId="2674"/>
    <cellStyle name="Normal 7" xfId="2675"/>
    <cellStyle name="Normal 7 10" xfId="2676"/>
    <cellStyle name="Normal 7 11" xfId="2677"/>
    <cellStyle name="Normal 7 12" xfId="2678"/>
    <cellStyle name="Normal 7 2" xfId="2679"/>
    <cellStyle name="Normal 7 2 2" xfId="2680"/>
    <cellStyle name="Normal 7 2 2 2" xfId="2681"/>
    <cellStyle name="Normal 7 2 2 2 2" xfId="2682"/>
    <cellStyle name="Normal 7 2 2 2 2 2" xfId="2683"/>
    <cellStyle name="Normal 7 2 2 2 2 3" xfId="2684"/>
    <cellStyle name="Normal 7 2 2 2 3" xfId="2685"/>
    <cellStyle name="Normal 7 2 2 2 4" xfId="2686"/>
    <cellStyle name="Normal 7 2 2 3" xfId="2687"/>
    <cellStyle name="Normal 7 2 2 4" xfId="2688"/>
    <cellStyle name="Normal 7 2 2 5" xfId="2689"/>
    <cellStyle name="Normal 7 2 3" xfId="2690"/>
    <cellStyle name="Normal 7 2 3 2" xfId="2691"/>
    <cellStyle name="Normal 7 2 3 2 2" xfId="2692"/>
    <cellStyle name="Normal 7 2 3 2 2 2" xfId="2693"/>
    <cellStyle name="Normal 7 2 3 2 2 3" xfId="2694"/>
    <cellStyle name="Normal 7 2 3 2 3" xfId="2695"/>
    <cellStyle name="Normal 7 2 3 2 3 2" xfId="2696"/>
    <cellStyle name="Normal 7 2 3 2 3 3" xfId="2697"/>
    <cellStyle name="Normal 7 2 3 2 4" xfId="2698"/>
    <cellStyle name="Normal 7 2 3 2 5" xfId="2699"/>
    <cellStyle name="Normal 7 2 3 3" xfId="2700"/>
    <cellStyle name="Normal 7 2 3 4" xfId="2701"/>
    <cellStyle name="Normal 7 2 3 5" xfId="2702"/>
    <cellStyle name="Normal 7 2 4" xfId="2703"/>
    <cellStyle name="Normal 7 2 4 2" xfId="2704"/>
    <cellStyle name="Normal 7 2 4 2 2" xfId="2705"/>
    <cellStyle name="Normal 7 2 4 2 2 2" xfId="2706"/>
    <cellStyle name="Normal 7 2 4 2 2 3" xfId="2707"/>
    <cellStyle name="Normal 7 2 4 2 3" xfId="2708"/>
    <cellStyle name="Normal 7 2 4 2 3 2" xfId="2709"/>
    <cellStyle name="Normal 7 2 4 2 3 3" xfId="2710"/>
    <cellStyle name="Normal 7 2 4 2 4" xfId="2711"/>
    <cellStyle name="Normal 7 2 4 2 5" xfId="2712"/>
    <cellStyle name="Normal 7 2 4 3" xfId="2713"/>
    <cellStyle name="Normal 7 2 4 3 2" xfId="2714"/>
    <cellStyle name="Normal 7 2 4 3 3" xfId="2715"/>
    <cellStyle name="Normal 7 2 4 4" xfId="2716"/>
    <cellStyle name="Normal 7 2 4 5" xfId="2717"/>
    <cellStyle name="Normal 7 2 4 6" xfId="2718"/>
    <cellStyle name="Normal 7 2 5" xfId="2719"/>
    <cellStyle name="Normal 7 2 5 2" xfId="2720"/>
    <cellStyle name="Normal 7 2 6" xfId="2721"/>
    <cellStyle name="Normal 7 2 6 2" xfId="2722"/>
    <cellStyle name="Normal 7 3" xfId="2723"/>
    <cellStyle name="Normal 7 3 2" xfId="2724"/>
    <cellStyle name="Normal 7 3 2 2" xfId="2725"/>
    <cellStyle name="Normal 7 3 2 2 2" xfId="2726"/>
    <cellStyle name="Normal 7 3 2 2 2 2" xfId="2727"/>
    <cellStyle name="Normal 7 3 2 2 2 2 2" xfId="2728"/>
    <cellStyle name="Normal 7 3 2 2 2 2 3" xfId="2729"/>
    <cellStyle name="Normal 7 3 2 2 2 3" xfId="2730"/>
    <cellStyle name="Normal 7 3 2 2 2 4" xfId="2731"/>
    <cellStyle name="Normal 7 3 2 2 3" xfId="2732"/>
    <cellStyle name="Normal 7 3 2 2 4" xfId="2733"/>
    <cellStyle name="Normal 7 3 2 3" xfId="2734"/>
    <cellStyle name="Normal 7 3 2 3 2" xfId="2735"/>
    <cellStyle name="Normal 7 3 2 3 2 2" xfId="2736"/>
    <cellStyle name="Normal 7 3 2 3 2 3" xfId="2737"/>
    <cellStyle name="Normal 7 3 2 3 3" xfId="2738"/>
    <cellStyle name="Normal 7 3 2 3 4" xfId="2739"/>
    <cellStyle name="Normal 7 3 2 4" xfId="2740"/>
    <cellStyle name="Normal 7 3 2 5" xfId="2741"/>
    <cellStyle name="Normal 7 3 3" xfId="2742"/>
    <cellStyle name="Normal 7 3 4" xfId="2743"/>
    <cellStyle name="Normal 7 4" xfId="2744"/>
    <cellStyle name="Normal 7 4 2" xfId="2745"/>
    <cellStyle name="Normal 7 4 2 2" xfId="2746"/>
    <cellStyle name="Normal 7 4 2 2 2" xfId="2747"/>
    <cellStyle name="Normal 7 4 2 2 2 2" xfId="2748"/>
    <cellStyle name="Normal 7 4 2 2 2 3" xfId="2749"/>
    <cellStyle name="Normal 7 4 2 2 3" xfId="2750"/>
    <cellStyle name="Normal 7 4 2 2 4" xfId="2751"/>
    <cellStyle name="Normal 7 4 2 3" xfId="2752"/>
    <cellStyle name="Normal 7 4 2 4" xfId="2753"/>
    <cellStyle name="Normal 7 4 3" xfId="2754"/>
    <cellStyle name="Normal 7 4 4" xfId="2755"/>
    <cellStyle name="Normal 7 5" xfId="2756"/>
    <cellStyle name="Normal 7 5 2" xfId="2757"/>
    <cellStyle name="Normal 7 5 2 2" xfId="2758"/>
    <cellStyle name="Normal 7 5 2 2 2" xfId="2759"/>
    <cellStyle name="Normal 7 5 2 2 3" xfId="2760"/>
    <cellStyle name="Normal 7 5 2 3" xfId="2761"/>
    <cellStyle name="Normal 7 5 2 3 2" xfId="2762"/>
    <cellStyle name="Normal 7 5 2 3 3" xfId="2763"/>
    <cellStyle name="Normal 7 5 2 4" xfId="2764"/>
    <cellStyle name="Normal 7 5 2 5" xfId="2765"/>
    <cellStyle name="Normal 7 5 3" xfId="2766"/>
    <cellStyle name="Normal 7 5 4" xfId="2767"/>
    <cellStyle name="Normal 7 6" xfId="2768"/>
    <cellStyle name="Normal 7 6 2" xfId="2769"/>
    <cellStyle name="Normal 7 6 2 2" xfId="2770"/>
    <cellStyle name="Normal 7 6 2 2 2" xfId="2771"/>
    <cellStyle name="Normal 7 6 2 2 3" xfId="2772"/>
    <cellStyle name="Normal 7 6 2 3" xfId="2773"/>
    <cellStyle name="Normal 7 6 2 4" xfId="2774"/>
    <cellStyle name="Normal 7 6 3" xfId="2775"/>
    <cellStyle name="Normal 7 6 4" xfId="2776"/>
    <cellStyle name="Normal 7 7" xfId="2777"/>
    <cellStyle name="Normal 7 7 2" xfId="2778"/>
    <cellStyle name="Normal 7 7 3" xfId="2779"/>
    <cellStyle name="Normal 7 8" xfId="2780"/>
    <cellStyle name="Normal 7 8 2" xfId="2781"/>
    <cellStyle name="Normal 7 8 3" xfId="2782"/>
    <cellStyle name="Normal 7 9" xfId="2783"/>
    <cellStyle name="Normal 7 9 2" xfId="2784"/>
    <cellStyle name="Normal 7 9 3" xfId="2785"/>
    <cellStyle name="Normal 70" xfId="2786"/>
    <cellStyle name="Normal 71" xfId="2787"/>
    <cellStyle name="Normal 72" xfId="2788"/>
    <cellStyle name="Normal 73" xfId="2789"/>
    <cellStyle name="Normal 74" xfId="2790"/>
    <cellStyle name="Normal 75" xfId="2791"/>
    <cellStyle name="Normal 76" xfId="2792"/>
    <cellStyle name="Normal 8" xfId="2793"/>
    <cellStyle name="Normal 8 2" xfId="2794"/>
    <cellStyle name="Normal 8 2 2" xfId="2795"/>
    <cellStyle name="Normal 8 3" xfId="2796"/>
    <cellStyle name="Normal 8 3 2" xfId="2797"/>
    <cellStyle name="Normal 8 4" xfId="2798"/>
    <cellStyle name="Normal 8 5" xfId="2799"/>
    <cellStyle name="Normal 8 6" xfId="2800"/>
    <cellStyle name="Normal 8 7" xfId="2801"/>
    <cellStyle name="Normal 8 8" xfId="2802"/>
    <cellStyle name="Normal 9" xfId="2803"/>
    <cellStyle name="Normal 9 2" xfId="2804"/>
    <cellStyle name="Normal 9 2 2" xfId="2805"/>
    <cellStyle name="Normal 9 3" xfId="2806"/>
    <cellStyle name="Normal 9 3 2" xfId="2807"/>
    <cellStyle name="Normal 9 4" xfId="2808"/>
    <cellStyle name="Normal 9 4 2" xfId="2809"/>
    <cellStyle name="Normal 9 5" xfId="2810"/>
    <cellStyle name="Normal 9 5 2" xfId="2811"/>
    <cellStyle name="Normal 9 5 3" xfId="2812"/>
    <cellStyle name="Normal 9 6" xfId="2813"/>
    <cellStyle name="Normal 9 6 2" xfId="2814"/>
    <cellStyle name="Normal 9 6 3" xfId="2815"/>
    <cellStyle name="Normal 9 7" xfId="2816"/>
    <cellStyle name="Normal 9 8" xfId="2817"/>
    <cellStyle name="Normal 9 9" xfId="2818"/>
    <cellStyle name="Pourcentage 2" xfId="2819"/>
    <cellStyle name="Pourcentage 2 2" xfId="2820"/>
    <cellStyle name="Résultat de la table dynamique" xfId="2821"/>
    <cellStyle name="Satisfaisant 10" xfId="2822"/>
    <cellStyle name="Satisfaisant 2" xfId="2823"/>
    <cellStyle name="Satisfaisant 3" xfId="2824"/>
    <cellStyle name="Satisfaisant 3 2" xfId="2825"/>
    <cellStyle name="Satisfaisant 4" xfId="2826"/>
    <cellStyle name="Satisfaisant 5" xfId="2827"/>
    <cellStyle name="Satisfaisant 6" xfId="2828"/>
    <cellStyle name="Satisfaisant 7" xfId="2829"/>
    <cellStyle name="Satisfaisant 8" xfId="2830"/>
    <cellStyle name="Satisfaisant 9" xfId="2831"/>
    <cellStyle name="Sortie 10" xfId="2832"/>
    <cellStyle name="Sortie 2" xfId="2833"/>
    <cellStyle name="Sortie 2 2" xfId="2834"/>
    <cellStyle name="Sortie 2 3" xfId="2835"/>
    <cellStyle name="Sortie 3" xfId="2836"/>
    <cellStyle name="Sortie 3 2" xfId="2837"/>
    <cellStyle name="Sortie 4" xfId="2838"/>
    <cellStyle name="Sortie 5" xfId="2839"/>
    <cellStyle name="Sortie 6" xfId="2840"/>
    <cellStyle name="Sortie 7" xfId="2841"/>
    <cellStyle name="Sortie 8" xfId="2842"/>
    <cellStyle name="Sortie 9" xfId="2843"/>
    <cellStyle name="TableStyleLight1" xfId="2844"/>
    <cellStyle name="TableStyleLight1 2" xfId="2845"/>
    <cellStyle name="Texte explicatif 10" xfId="2846"/>
    <cellStyle name="Texte explicatif 2" xfId="2847"/>
    <cellStyle name="Texte explicatif 2 2" xfId="2848"/>
    <cellStyle name="Texte explicatif 2 2 2" xfId="2849"/>
    <cellStyle name="Texte explicatif 2 2 3" xfId="2850"/>
    <cellStyle name="Texte explicatif 2 2 4" xfId="2851"/>
    <cellStyle name="Texte explicatif 2 2 5" xfId="2852"/>
    <cellStyle name="Texte explicatif 2 2 6" xfId="2853"/>
    <cellStyle name="Texte explicatif 2 3" xfId="2854"/>
    <cellStyle name="Texte explicatif 2 4" xfId="2855"/>
    <cellStyle name="Texte explicatif 2 5" xfId="2856"/>
    <cellStyle name="Texte explicatif 2 6" xfId="2857"/>
    <cellStyle name="Texte explicatif 3" xfId="2858"/>
    <cellStyle name="Texte explicatif 3 2" xfId="2859"/>
    <cellStyle name="Texte explicatif 4" xfId="2860"/>
    <cellStyle name="Texte explicatif 5" xfId="2861"/>
    <cellStyle name="Texte explicatif 6" xfId="2862"/>
    <cellStyle name="Texte explicatif 7" xfId="2863"/>
    <cellStyle name="Texte explicatif 8" xfId="2864"/>
    <cellStyle name="Texte explicatif 9" xfId="2865"/>
    <cellStyle name="Title 2" xfId="2866"/>
    <cellStyle name="Titre 10" xfId="2867"/>
    <cellStyle name="Titre 2" xfId="2868"/>
    <cellStyle name="Titre 2 2" xfId="2869"/>
    <cellStyle name="Titre 2 2 2" xfId="2870"/>
    <cellStyle name="Titre 2 2 3" xfId="2871"/>
    <cellStyle name="Titre 2 2 4" xfId="2872"/>
    <cellStyle name="Titre 2 2 5" xfId="2873"/>
    <cellStyle name="Titre 2 2 6" xfId="2874"/>
    <cellStyle name="Titre 2 3" xfId="2875"/>
    <cellStyle name="Titre 2 4" xfId="2876"/>
    <cellStyle name="Titre 2 5" xfId="2877"/>
    <cellStyle name="Titre 2 6" xfId="2878"/>
    <cellStyle name="Titre 3" xfId="2879"/>
    <cellStyle name="Titre 3 2" xfId="2880"/>
    <cellStyle name="Titre 4" xfId="2881"/>
    <cellStyle name="Titre 5" xfId="2882"/>
    <cellStyle name="Titre 6" xfId="2883"/>
    <cellStyle name="Titre 7" xfId="2884"/>
    <cellStyle name="Titre 8" xfId="2885"/>
    <cellStyle name="Titre 9" xfId="2886"/>
    <cellStyle name="Titre de la table dynamique" xfId="2887"/>
    <cellStyle name="Titre 1 10" xfId="2888"/>
    <cellStyle name="Titre 1 2" xfId="2889"/>
    <cellStyle name="Titre 1 2 2" xfId="2890"/>
    <cellStyle name="Titre 1 2 2 2" xfId="2891"/>
    <cellStyle name="Titre 1 2 2 3" xfId="2892"/>
    <cellStyle name="Titre 1 2 2 4" xfId="2893"/>
    <cellStyle name="Titre 1 2 2 5" xfId="2894"/>
    <cellStyle name="Titre 1 2 2 6" xfId="2895"/>
    <cellStyle name="Titre 1 2 3" xfId="2896"/>
    <cellStyle name="Titre 1 2 4" xfId="2897"/>
    <cellStyle name="Titre 1 2 5" xfId="2898"/>
    <cellStyle name="Titre 1 2 6" xfId="2899"/>
    <cellStyle name="Titre 1 3" xfId="2900"/>
    <cellStyle name="Titre 1 3 2" xfId="2901"/>
    <cellStyle name="Titre 1 4" xfId="2902"/>
    <cellStyle name="Titre 1 5" xfId="2903"/>
    <cellStyle name="Titre 1 6" xfId="2904"/>
    <cellStyle name="Titre 1 7" xfId="2905"/>
    <cellStyle name="Titre 1 8" xfId="2906"/>
    <cellStyle name="Titre 1 9" xfId="2907"/>
    <cellStyle name="Titre 2 10" xfId="2908"/>
    <cellStyle name="Titre 2 2" xfId="2909"/>
    <cellStyle name="Titre 2 2 2" xfId="2910"/>
    <cellStyle name="Titre 2 2 2 2" xfId="2911"/>
    <cellStyle name="Titre 2 2 2 3" xfId="2912"/>
    <cellStyle name="Titre 2 2 2 4" xfId="2913"/>
    <cellStyle name="Titre 2 2 2 5" xfId="2914"/>
    <cellStyle name="Titre 2 2 2 6" xfId="2915"/>
    <cellStyle name="Titre 2 2 3" xfId="2916"/>
    <cellStyle name="Titre 2 2 4" xfId="2917"/>
    <cellStyle name="Titre 2 2 5" xfId="2918"/>
    <cellStyle name="Titre 2 2 6" xfId="2919"/>
    <cellStyle name="Titre 2 3" xfId="2920"/>
    <cellStyle name="Titre 2 3 2" xfId="2921"/>
    <cellStyle name="Titre 2 4" xfId="2922"/>
    <cellStyle name="Titre 2 5" xfId="2923"/>
    <cellStyle name="Titre 2 6" xfId="2924"/>
    <cellStyle name="Titre 2 7" xfId="2925"/>
    <cellStyle name="Titre 2 8" xfId="2926"/>
    <cellStyle name="Titre 2 9" xfId="2927"/>
    <cellStyle name="Titre 3 10" xfId="2928"/>
    <cellStyle name="Titre 3 2" xfId="2929"/>
    <cellStyle name="Titre 3 2 2" xfId="2930"/>
    <cellStyle name="Titre 3 2 2 2" xfId="2931"/>
    <cellStyle name="Titre 3 2 2 3" xfId="2932"/>
    <cellStyle name="Titre 3 2 2 4" xfId="2933"/>
    <cellStyle name="Titre 3 2 2 5" xfId="2934"/>
    <cellStyle name="Titre 3 2 2 6" xfId="2935"/>
    <cellStyle name="Titre 3 2 3" xfId="2936"/>
    <cellStyle name="Titre 3 2 4" xfId="2937"/>
    <cellStyle name="Titre 3 2 5" xfId="2938"/>
    <cellStyle name="Titre 3 2 6" xfId="2939"/>
    <cellStyle name="Titre 3 3" xfId="2940"/>
    <cellStyle name="Titre 3 3 2" xfId="2941"/>
    <cellStyle name="Titre 3 4" xfId="2942"/>
    <cellStyle name="Titre 3 5" xfId="2943"/>
    <cellStyle name="Titre 3 6" xfId="2944"/>
    <cellStyle name="Titre 3 7" xfId="2945"/>
    <cellStyle name="Titre 3 8" xfId="2946"/>
    <cellStyle name="Titre 3 9" xfId="2947"/>
    <cellStyle name="Titre 4 10" xfId="2948"/>
    <cellStyle name="Titre 4 2" xfId="2949"/>
    <cellStyle name="Titre 4 2 2" xfId="2950"/>
    <cellStyle name="Titre 4 2 2 2" xfId="2951"/>
    <cellStyle name="Titre 4 2 2 3" xfId="2952"/>
    <cellStyle name="Titre 4 2 2 4" xfId="2953"/>
    <cellStyle name="Titre 4 2 2 5" xfId="2954"/>
    <cellStyle name="Titre 4 2 2 6" xfId="2955"/>
    <cellStyle name="Titre 4 2 3" xfId="2956"/>
    <cellStyle name="Titre 4 2 4" xfId="2957"/>
    <cellStyle name="Titre 4 2 5" xfId="2958"/>
    <cellStyle name="Titre 4 2 6" xfId="2959"/>
    <cellStyle name="Titre 4 3" xfId="2960"/>
    <cellStyle name="Titre 4 3 2" xfId="2961"/>
    <cellStyle name="Titre 4 4" xfId="2962"/>
    <cellStyle name="Titre 4 5" xfId="2963"/>
    <cellStyle name="Titre 4 6" xfId="2964"/>
    <cellStyle name="Titre 4 7" xfId="2965"/>
    <cellStyle name="Titre 4 8" xfId="2966"/>
    <cellStyle name="Titre 4 9" xfId="2967"/>
    <cellStyle name="Total 10" xfId="2968"/>
    <cellStyle name="Total 2" xfId="2969"/>
    <cellStyle name="Total 2 2" xfId="2970"/>
    <cellStyle name="Total 2 2 2" xfId="2971"/>
    <cellStyle name="Total 2 2 2 2" xfId="2972"/>
    <cellStyle name="Total 2 2 2 3" xfId="2973"/>
    <cellStyle name="Total 2 2 3" xfId="2974"/>
    <cellStyle name="Total 2 2 3 2" xfId="2975"/>
    <cellStyle name="Total 2 2 3 3" xfId="2976"/>
    <cellStyle name="Total 2 2 4" xfId="2977"/>
    <cellStyle name="Total 2 2 4 2" xfId="2978"/>
    <cellStyle name="Total 2 2 4 3" xfId="2979"/>
    <cellStyle name="Total 2 2 5" xfId="2980"/>
    <cellStyle name="Total 2 2 5 2" xfId="2981"/>
    <cellStyle name="Total 2 2 5 3" xfId="2982"/>
    <cellStyle name="Total 2 2 6" xfId="2983"/>
    <cellStyle name="Total 2 2 6 2" xfId="2984"/>
    <cellStyle name="Total 2 2 6 3" xfId="2985"/>
    <cellStyle name="Total 2 3" xfId="2986"/>
    <cellStyle name="Total 2 4" xfId="2987"/>
    <cellStyle name="Total 2 5" xfId="2988"/>
    <cellStyle name="Total 2 6" xfId="2989"/>
    <cellStyle name="Total 2 7" xfId="2990"/>
    <cellStyle name="Total 2 8" xfId="2991"/>
    <cellStyle name="Total 3" xfId="2992"/>
    <cellStyle name="Total 3 2" xfId="2993"/>
    <cellStyle name="Total 4" xfId="2994"/>
    <cellStyle name="Total 5" xfId="2995"/>
    <cellStyle name="Total 6" xfId="2996"/>
    <cellStyle name="Total 7" xfId="2997"/>
    <cellStyle name="Total 8" xfId="2998"/>
    <cellStyle name="Total 9" xfId="2999"/>
    <cellStyle name="Valeur de la table dynamique" xfId="3000"/>
    <cellStyle name="Vérification 10" xfId="3001"/>
    <cellStyle name="Vérification 2" xfId="3002"/>
    <cellStyle name="Vérification 3" xfId="3003"/>
    <cellStyle name="Vérification 3 2" xfId="3004"/>
    <cellStyle name="Vérification 4" xfId="3005"/>
    <cellStyle name="Vérification 5" xfId="3006"/>
    <cellStyle name="Vérification 6" xfId="3007"/>
    <cellStyle name="Vérification 7" xfId="3008"/>
    <cellStyle name="Vérification 8" xfId="3009"/>
    <cellStyle name="Vérification 9" xfId="301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ilisateur/Desktop/Documents%20finals/Users/USER/Downloads/&#1575;&#1604;&#1602;&#1575;&#1574;&#1605;&#1577;%20&#1575;&#1604;&#1573;&#1587;&#1605;&#1610;&#1577;%20&#1604;&#1604;&#1571;&#1587;&#1575;&#1578;&#1584;&#1577;%20&#1604;&#1587;&#1606;&#1577;%202023%20&#1576;&#1610;&#1583;&#1575;&#1594;&#1608;&#1580;&#1610;&#1575;(1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t/Desktop/canevas%20Bilan%20statistique%20final%20-2021-2022/Users/pc%20B77-1/Desktop/Nomenclature%20des%20sp&#233;cialit&#233;s%20L&amp;%20M%20(v3)%20111219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%20B77-1/Desktop/Enqu&#234;te%20d&#233;finitive%202024-2025/Users/Utilisateur/Desktop/Documents%20finals/Etab%20Recu%20BP%2023-24/Users/adjekhiane/Downloads/000%20Base%20Donn&#233;es%2020-21%20&amp;%2019-20%20-%20150421_%20UNESCO_Ali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%20B77-1/Desktop/Enqu&#234;te%20d&#233;finitive%202024-2025/Users/Utilisateur/Desktop/Documents%20finals/Etab%20Recu%20BP%2023-24/Users/adjekhiane/Downloads/240%20Base%20ENS%2020-2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t/Desktop/canevas%20Bilan%20statistique%20final%20-2021-2022/Users/adjekhiane/Desktop/Dosiers%20Heddad%202017-2018/Tables%20Domaines%20et%20Filli&#232;res/Domaine%20et%20Etablissement%202017%2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ilisateur/Desktop/Documents%20finals/20172018/2018/&#1605;&#1589;&#1604;&#1581;&#1577;%20&#1575;&#1604;&#1605;&#1587;&#1578;&#1582;&#1583;&#1605;&#1610;&#1606;/&#1602;&#1587;&#1605;%20&#1575;&#1604;&#1575;&#1587;&#1575;&#1578;&#1584;&#1577;/&#1575;&#1581;&#1589;&#1575;&#1574;&#1610;&#1575;&#1578;%20&#1575;&#1604;&#1575;&#1587;&#1575;&#1578;&#1584;&#1577;%20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t/Desktop/canevas%20Bilan%20statistique%20final%20-2021-2022/Users/Test/Desktop/Ann&#233;e%202020-2021/ENQUETE%20FINALE%202020-2021/Nomenclature%20des%20sp&#233;cialit&#233;s%20L&amp;%20M%20(v2)%201112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%20B77-1/Desktop/Enqu&#234;te%20d&#233;finitive%202024-2025/Users/Utilisateur/Desktop/Documents%20finals/Etab%20Recu%20BP%2023-24/Users/pc%20B77-1/Desktop/Bilan%20pr&#233;liminaire%202020-2021%20v6%20230221%20fina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%20B77-1/Desktop/Enqu&#234;te%20d&#233;finitive%202024-2025/Users/Utilisateur/Desktop/Documents%20finals/Etab%20Recu%20BP%2023-24/Users/adjekhiane/Downloads/BP%2021-22%20-%20Copie/00%20BP%20Omar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t/Desktop/canevas%20Bilan%20statistique%20final%20-2021-2022/Nomenclature%20des%20sp&#233;cialit&#233;s%20L&amp;%20M%20(v2)%2011121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%20B77-1/Desktop/Enqu&#234;te%20d&#233;finitive%202024-2025/Users/Utilisateur/Desktop/Documents%20finals/Etab%20Recu%20BP%2023-24/Users/Utilisateur/Downloads/BP%202022-2023/affectations%20(trav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t/Desktop/canevas%20Bilan%20statistique%20final%20-2021-2022/Users/USER/Desktop/Bilan%20D&#233;finitif%2018-19/SDPP%20040319%20Omar/Base%20mod&#233;le%20Fiche%2020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t/Desktop/canevas%20Bilan%20statistique%20final%20-2021-2022/Circulaire%20N&#176;%2004%20et%2005%20Ann&#233;e%20Universitaire%202018-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lasse"/>
      <sheetName val="Feuil3"/>
      <sheetName val="fichier2021"/>
      <sheetName val="Feuil1"/>
    </sheetNames>
    <sheetDataSet>
      <sheetData sheetId="0">
        <row r="1">
          <cell r="C1" t="str">
            <v>SciencesetTechnologies</v>
          </cell>
          <cell r="D1" t="str">
            <v>Sciences de la Matière</v>
          </cell>
          <cell r="E1" t="str">
            <v>Mathématiques et Informatique</v>
          </cell>
          <cell r="F1" t="str">
            <v>SciencesdelaNatureetdelaVie</v>
          </cell>
          <cell r="G1" t="str">
            <v>Sciences de la Terre et de l’Univers</v>
          </cell>
          <cell r="H1" t="str">
            <v>SciencesEconomiques,deGestionet Commerciales</v>
          </cell>
          <cell r="I1" t="str">
            <v>Droit et Sciences Politiques</v>
          </cell>
          <cell r="J1" t="str">
            <v>Lettres et Langues Etrangères</v>
          </cell>
          <cell r="K1" t="str">
            <v>Sciences Humaines et Sociales</v>
          </cell>
          <cell r="L1" t="str">
            <v>Sciences et Techniques des Activités Physiques et Sportives</v>
          </cell>
          <cell r="M1" t="str">
            <v>Arts</v>
          </cell>
          <cell r="N1" t="str">
            <v>LangueetLittératureArabes</v>
          </cell>
          <cell r="O1" t="str">
            <v>science médicale</v>
          </cell>
          <cell r="P1" t="str">
            <v>Langueet littérature amazighes</v>
          </cell>
          <cell r="Q1" t="str">
            <v>Architecture et urbanisme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Etab"/>
      <sheetName val="Faculté_Institut"/>
      <sheetName val="Tab_Filière"/>
      <sheetName val="Feuil5"/>
      <sheetName val="Nomenclature Codifiée globa (2)"/>
      <sheetName val="Feuil3"/>
      <sheetName val="Nomenclature Codifiée globa (4)"/>
      <sheetName val="Licence (Initial)"/>
      <sheetName val="Licence (2)"/>
      <sheetName val="Licence (4)"/>
      <sheetName val="Licence (3)"/>
      <sheetName val="Licence 4"/>
      <sheetName val="Master (1)"/>
      <sheetName val="Master (2)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 t="str">
            <v>spécialité5</v>
          </cell>
          <cell r="D5" t="str">
            <v>Code Domaine</v>
          </cell>
          <cell r="E5" t="str">
            <v>Domaine</v>
          </cell>
          <cell r="F5" t="str">
            <v>Code filière intermédiaire</v>
          </cell>
          <cell r="G5" t="str">
            <v>"Code filière"</v>
          </cell>
          <cell r="H5" t="str">
            <v>filière</v>
          </cell>
          <cell r="I5" t="str">
            <v>الشعبة</v>
          </cell>
          <cell r="J5" t="str">
            <v>Code spécialité intermédiaire</v>
          </cell>
          <cell r="K5" t="str">
            <v>"Code spécialité"</v>
          </cell>
          <cell r="L5" t="str">
            <v>spécialité</v>
          </cell>
          <cell r="M5" t="str">
            <v>التخصص</v>
          </cell>
        </row>
        <row r="6">
          <cell r="C6" t="str">
            <v>Tronc commun Arts</v>
          </cell>
          <cell r="D6" t="str">
            <v>D11</v>
          </cell>
          <cell r="E6" t="str">
            <v>Arts</v>
          </cell>
          <cell r="F6" t="str">
            <v>F000</v>
          </cell>
          <cell r="G6" t="str">
            <v>D11F000</v>
          </cell>
          <cell r="H6" t="str">
            <v>Tronc commun Arts</v>
          </cell>
          <cell r="I6" t="str">
            <v>جذع مشترك فنون</v>
          </cell>
          <cell r="J6" t="str">
            <v>S000</v>
          </cell>
          <cell r="K6" t="str">
            <v>D11F000S000</v>
          </cell>
          <cell r="L6" t="str">
            <v>Tronc commun Arts</v>
          </cell>
          <cell r="M6" t="str">
            <v>جذع مشترك فنون</v>
          </cell>
        </row>
        <row r="7">
          <cell r="C7" t="str">
            <v>Tronc commun Arts du spectacle</v>
          </cell>
          <cell r="D7" t="str">
            <v>D11</v>
          </cell>
          <cell r="E7" t="str">
            <v>Arts</v>
          </cell>
          <cell r="F7" t="str">
            <v>F100</v>
          </cell>
          <cell r="G7" t="str">
            <v>D11F100</v>
          </cell>
          <cell r="H7" t="str">
            <v>Arts du spectacle</v>
          </cell>
          <cell r="I7" t="str">
            <v>فنون العرض</v>
          </cell>
          <cell r="J7" t="str">
            <v>S000</v>
          </cell>
          <cell r="K7" t="str">
            <v>D11F100S000</v>
          </cell>
          <cell r="L7" t="str">
            <v>Tronc commun Arts du spectacle</v>
          </cell>
          <cell r="M7" t="str">
            <v>جذع مشترك فنون العرض</v>
          </cell>
        </row>
        <row r="8">
          <cell r="C8" t="str">
            <v>Arts dramatiques</v>
          </cell>
          <cell r="D8" t="str">
            <v>D11</v>
          </cell>
          <cell r="E8" t="str">
            <v>Arts</v>
          </cell>
          <cell r="F8" t="str">
            <v>F100</v>
          </cell>
          <cell r="G8" t="str">
            <v>D11F100</v>
          </cell>
          <cell r="H8" t="str">
            <v>Arts du spectacle</v>
          </cell>
          <cell r="I8" t="str">
            <v>فنون العرض</v>
          </cell>
          <cell r="J8" t="str">
            <v>S001</v>
          </cell>
          <cell r="K8" t="str">
            <v>D11F100S001</v>
          </cell>
          <cell r="L8" t="str">
            <v>Arts dramatiques</v>
          </cell>
          <cell r="M8" t="str">
            <v>فنون درامية</v>
          </cell>
        </row>
        <row r="9">
          <cell r="C9" t="str">
            <v>Etudes cinématographiques</v>
          </cell>
          <cell r="D9" t="str">
            <v>D11</v>
          </cell>
          <cell r="E9" t="str">
            <v>Arts</v>
          </cell>
          <cell r="F9" t="str">
            <v>F100</v>
          </cell>
          <cell r="G9" t="str">
            <v>D11F100</v>
          </cell>
          <cell r="H9" t="str">
            <v>Arts du spectacle</v>
          </cell>
          <cell r="I9" t="str">
            <v>فنون العرض</v>
          </cell>
          <cell r="J9" t="str">
            <v>S002</v>
          </cell>
          <cell r="K9" t="str">
            <v>D11F100S002</v>
          </cell>
          <cell r="L9" t="str">
            <v>Etudes cinématographiques</v>
          </cell>
          <cell r="M9" t="str">
            <v>دراسات سينمائية</v>
          </cell>
        </row>
        <row r="10">
          <cell r="C10" t="str">
            <v>Etudes musicales</v>
          </cell>
          <cell r="D10" t="str">
            <v>D11</v>
          </cell>
          <cell r="E10" t="str">
            <v>Arts</v>
          </cell>
          <cell r="F10" t="str">
            <v>F100</v>
          </cell>
          <cell r="G10" t="str">
            <v>D11F100</v>
          </cell>
          <cell r="H10" t="str">
            <v>Arts du spectacle</v>
          </cell>
          <cell r="I10" t="str">
            <v>فنون العرض</v>
          </cell>
          <cell r="J10" t="str">
            <v>S003</v>
          </cell>
          <cell r="K10" t="str">
            <v>D11F100S003</v>
          </cell>
          <cell r="L10" t="str">
            <v>Etudes musicales</v>
          </cell>
          <cell r="M10" t="str">
            <v>دراسات موسيقية</v>
          </cell>
        </row>
        <row r="11">
          <cell r="C11" t="str">
            <v>Tronc commun Arts visuels</v>
          </cell>
          <cell r="D11" t="str">
            <v>D11</v>
          </cell>
          <cell r="E11" t="str">
            <v>Arts</v>
          </cell>
          <cell r="F11" t="str">
            <v>F200</v>
          </cell>
          <cell r="G11" t="str">
            <v>D11F200</v>
          </cell>
          <cell r="H11" t="str">
            <v xml:space="preserve"> Arts visuels</v>
          </cell>
          <cell r="I11" t="str">
            <v>فنون بصرية</v>
          </cell>
          <cell r="J11" t="str">
            <v>S000</v>
          </cell>
          <cell r="K11" t="str">
            <v>D11F200S000</v>
          </cell>
          <cell r="L11" t="str">
            <v>Tronc commun Arts visuels</v>
          </cell>
          <cell r="M11" t="str">
            <v>جذع مشترك فنون بصرية</v>
          </cell>
        </row>
        <row r="12">
          <cell r="C12" t="str">
            <v>Arts plastiques</v>
          </cell>
          <cell r="D12" t="str">
            <v>D11</v>
          </cell>
          <cell r="E12" t="str">
            <v>Arts</v>
          </cell>
          <cell r="F12" t="str">
            <v>F200</v>
          </cell>
          <cell r="G12" t="str">
            <v>D11F200</v>
          </cell>
          <cell r="H12" t="str">
            <v>Arts visuels</v>
          </cell>
          <cell r="I12" t="str">
            <v>فنون بصرية</v>
          </cell>
          <cell r="J12" t="str">
            <v>S001</v>
          </cell>
          <cell r="K12" t="str">
            <v>D11F200S001</v>
          </cell>
          <cell r="L12" t="str">
            <v>Arts plastiques</v>
          </cell>
          <cell r="M12" t="str">
            <v>فنون تشكيلية</v>
          </cell>
        </row>
        <row r="13">
          <cell r="C13" t="str">
            <v>Design artistique</v>
          </cell>
          <cell r="D13" t="str">
            <v>D11</v>
          </cell>
          <cell r="E13" t="str">
            <v>Arts</v>
          </cell>
          <cell r="F13" t="str">
            <v>F200</v>
          </cell>
          <cell r="G13" t="str">
            <v>D11F200</v>
          </cell>
          <cell r="H13" t="str">
            <v>Arts visuels</v>
          </cell>
          <cell r="I13" t="str">
            <v>فنون بصرية</v>
          </cell>
          <cell r="J13" t="str">
            <v>S002</v>
          </cell>
          <cell r="K13" t="str">
            <v>D11F200S002</v>
          </cell>
          <cell r="L13" t="str">
            <v>Design artistique</v>
          </cell>
          <cell r="M13" t="str">
            <v>فن التصميم</v>
          </cell>
        </row>
        <row r="14">
          <cell r="C14" t="str">
            <v>Architecture</v>
          </cell>
          <cell r="D14" t="str">
            <v>D14</v>
          </cell>
          <cell r="E14" t="str">
            <v>AUMV</v>
          </cell>
          <cell r="F14" t="str">
            <v>F100</v>
          </cell>
          <cell r="G14" t="str">
            <v>D14F100</v>
          </cell>
          <cell r="H14" t="str">
            <v>Architecture</v>
          </cell>
          <cell r="I14" t="str">
            <v>هندسة معمارية</v>
          </cell>
          <cell r="J14" t="str">
            <v>S001</v>
          </cell>
          <cell r="K14" t="str">
            <v>D14F100S001</v>
          </cell>
          <cell r="L14" t="str">
            <v>Architecture</v>
          </cell>
          <cell r="M14" t="str">
            <v>هندسة معمارية</v>
          </cell>
        </row>
        <row r="15">
          <cell r="C15" t="str">
            <v>Tronc commun Gestion des techniques urbaines</v>
          </cell>
          <cell r="D15" t="str">
            <v>D14</v>
          </cell>
          <cell r="E15" t="str">
            <v>AUMV</v>
          </cell>
          <cell r="F15" t="str">
            <v>F200</v>
          </cell>
          <cell r="G15" t="str">
            <v>D14F200</v>
          </cell>
          <cell r="H15" t="str">
            <v>Gestion des techniques urbaines</v>
          </cell>
          <cell r="I15" t="str">
            <v>تسيير التقنيات الحضرية</v>
          </cell>
          <cell r="J15" t="str">
            <v>S000</v>
          </cell>
          <cell r="K15" t="str">
            <v>D14F200S000</v>
          </cell>
          <cell r="L15" t="str">
            <v>Tronc commun Gestion des techniques urbaines</v>
          </cell>
          <cell r="M15" t="str">
            <v>جذع مشترك تسيير التقنيات الحضرية</v>
          </cell>
        </row>
        <row r="16">
          <cell r="C16" t="str">
            <v>Génie urbain</v>
          </cell>
          <cell r="D16" t="str">
            <v>D14</v>
          </cell>
          <cell r="E16" t="str">
            <v>AUMV</v>
          </cell>
          <cell r="F16" t="str">
            <v>F200</v>
          </cell>
          <cell r="G16" t="str">
            <v>D14F200</v>
          </cell>
          <cell r="H16" t="str">
            <v>Gestion des techniques urbaines</v>
          </cell>
          <cell r="I16" t="str">
            <v>تسيير التقنيات الحضرية</v>
          </cell>
          <cell r="J16" t="str">
            <v>S001</v>
          </cell>
          <cell r="K16" t="str">
            <v>D14F200S001</v>
          </cell>
          <cell r="L16" t="str">
            <v>Génie urbain</v>
          </cell>
          <cell r="M16" t="str">
            <v>هندسة حضرية</v>
          </cell>
        </row>
        <row r="17">
          <cell r="C17" t="str">
            <v>Gestion des villes</v>
          </cell>
          <cell r="D17" t="str">
            <v>D14</v>
          </cell>
          <cell r="E17" t="str">
            <v>AUMV</v>
          </cell>
          <cell r="F17" t="str">
            <v>F200</v>
          </cell>
          <cell r="G17" t="str">
            <v>D14F200</v>
          </cell>
          <cell r="H17" t="str">
            <v>Gestion des techniques urbaines</v>
          </cell>
          <cell r="I17" t="str">
            <v>تسيير التقنيات الحضرية</v>
          </cell>
          <cell r="J17" t="str">
            <v>S002</v>
          </cell>
          <cell r="K17" t="str">
            <v>D14F200S002</v>
          </cell>
          <cell r="L17" t="str">
            <v>Gestion des villes</v>
          </cell>
          <cell r="M17" t="str">
            <v>تسيير المدن</v>
          </cell>
        </row>
        <row r="18">
          <cell r="C18" t="str">
            <v>Tronc commun Métiers de la ville</v>
          </cell>
          <cell r="D18" t="str">
            <v>D14</v>
          </cell>
          <cell r="E18" t="str">
            <v>AUMV</v>
          </cell>
          <cell r="F18" t="str">
            <v>F300</v>
          </cell>
          <cell r="G18" t="str">
            <v>D14F300</v>
          </cell>
          <cell r="H18" t="str">
            <v>Métiers de la ville</v>
          </cell>
          <cell r="I18" t="str">
            <v>مهن المدينة</v>
          </cell>
          <cell r="J18" t="str">
            <v>S000</v>
          </cell>
          <cell r="K18" t="str">
            <v>D14F300S000</v>
          </cell>
          <cell r="L18" t="str">
            <v>Tronc commun Métiers de la ville</v>
          </cell>
          <cell r="M18" t="str">
            <v>جذع مشترك مهن المدينة</v>
          </cell>
        </row>
        <row r="19">
          <cell r="C19" t="str">
            <v>Conduite opérationnelle des projets</v>
          </cell>
          <cell r="D19" t="str">
            <v>D14</v>
          </cell>
          <cell r="E19" t="str">
            <v>AUMV</v>
          </cell>
          <cell r="F19" t="str">
            <v>F300</v>
          </cell>
          <cell r="G19" t="str">
            <v>D14F300</v>
          </cell>
          <cell r="H19" t="str">
            <v>Métiers de la ville</v>
          </cell>
          <cell r="I19" t="str">
            <v>مهن المدينة</v>
          </cell>
          <cell r="J19" t="str">
            <v>S001</v>
          </cell>
          <cell r="K19" t="str">
            <v>D14F300S001</v>
          </cell>
          <cell r="L19" t="str">
            <v>Conduite opérationnelle des projets</v>
          </cell>
          <cell r="M19" t="str">
            <v>تسيير العملياتي لمشاريع البناء</v>
          </cell>
        </row>
        <row r="20">
          <cell r="C20" t="str">
            <v>Géomètre topographe</v>
          </cell>
          <cell r="D20" t="str">
            <v>D14</v>
          </cell>
          <cell r="E20" t="str">
            <v>AUMV</v>
          </cell>
          <cell r="F20" t="str">
            <v>F300</v>
          </cell>
          <cell r="G20" t="str">
            <v>D14F300</v>
          </cell>
          <cell r="H20" t="str">
            <v>Métiers de la ville</v>
          </cell>
          <cell r="I20" t="str">
            <v>مهن المدينة</v>
          </cell>
          <cell r="J20" t="str">
            <v>S002</v>
          </cell>
          <cell r="K20" t="str">
            <v>D14F300S002</v>
          </cell>
          <cell r="L20" t="str">
            <v>Géomètre topographe</v>
          </cell>
          <cell r="M20" t="str">
            <v>جيومتر طوبوعراف</v>
          </cell>
        </row>
        <row r="21">
          <cell r="C21" t="str">
            <v>Urbanisme</v>
          </cell>
          <cell r="D21" t="str">
            <v>D14</v>
          </cell>
          <cell r="E21" t="str">
            <v>AUMV</v>
          </cell>
          <cell r="F21" t="str">
            <v>F400</v>
          </cell>
          <cell r="G21" t="str">
            <v>D14F400</v>
          </cell>
          <cell r="H21" t="str">
            <v>Urbanisme</v>
          </cell>
          <cell r="I21" t="str">
            <v>تعمير</v>
          </cell>
          <cell r="J21" t="str">
            <v>S001</v>
          </cell>
          <cell r="K21" t="str">
            <v>D14F400S001</v>
          </cell>
          <cell r="L21" t="str">
            <v>Urbanisme</v>
          </cell>
          <cell r="M21" t="str">
            <v>تعمير</v>
          </cell>
        </row>
        <row r="22">
          <cell r="C22" t="str">
            <v>Tronc commun Droit</v>
          </cell>
          <cell r="D22" t="str">
            <v>D07</v>
          </cell>
          <cell r="E22" t="str">
            <v>DSP</v>
          </cell>
          <cell r="F22" t="str">
            <v>F100</v>
          </cell>
          <cell r="G22" t="str">
            <v>D07F100</v>
          </cell>
          <cell r="H22" t="str">
            <v>Droit</v>
          </cell>
          <cell r="I22" t="str">
            <v>حقوق</v>
          </cell>
          <cell r="J22" t="str">
            <v>S000</v>
          </cell>
          <cell r="K22" t="str">
            <v>D07F100S000</v>
          </cell>
          <cell r="L22" t="str">
            <v>Tronc commun Droit</v>
          </cell>
          <cell r="M22" t="str">
            <v>جذع مشترك حقوق</v>
          </cell>
        </row>
        <row r="23">
          <cell r="C23" t="str">
            <v>Droit privé</v>
          </cell>
          <cell r="D23" t="str">
            <v>D07</v>
          </cell>
          <cell r="E23" t="str">
            <v>DSP</v>
          </cell>
          <cell r="F23" t="str">
            <v>F100</v>
          </cell>
          <cell r="G23" t="str">
            <v>D07F100</v>
          </cell>
          <cell r="H23" t="str">
            <v>Droit</v>
          </cell>
          <cell r="I23" t="str">
            <v>حقوق</v>
          </cell>
          <cell r="J23" t="str">
            <v>S001</v>
          </cell>
          <cell r="K23" t="str">
            <v>D07F100S001</v>
          </cell>
          <cell r="L23" t="str">
            <v>Droit privé</v>
          </cell>
          <cell r="M23" t="str">
            <v>قانون خاص</v>
          </cell>
        </row>
        <row r="24">
          <cell r="C24" t="str">
            <v>Droit public</v>
          </cell>
          <cell r="D24" t="str">
            <v>D07</v>
          </cell>
          <cell r="E24" t="str">
            <v>DSP</v>
          </cell>
          <cell r="F24" t="str">
            <v>F100</v>
          </cell>
          <cell r="G24" t="str">
            <v>D07F100</v>
          </cell>
          <cell r="H24" t="str">
            <v>Droit</v>
          </cell>
          <cell r="I24" t="str">
            <v>حقوق</v>
          </cell>
          <cell r="J24" t="str">
            <v>S002</v>
          </cell>
          <cell r="K24" t="str">
            <v>D07F100S002</v>
          </cell>
          <cell r="L24" t="str">
            <v>Droit public</v>
          </cell>
          <cell r="M24" t="str">
            <v>قانون عام</v>
          </cell>
        </row>
        <row r="25">
          <cell r="C25" t="str">
            <v>Tronc commun Sciences politiques</v>
          </cell>
          <cell r="D25" t="str">
            <v>D07</v>
          </cell>
          <cell r="E25" t="str">
            <v>DSP</v>
          </cell>
          <cell r="F25" t="str">
            <v>F200</v>
          </cell>
          <cell r="G25" t="str">
            <v>D07F200</v>
          </cell>
          <cell r="H25" t="str">
            <v>Sciences politiques</v>
          </cell>
          <cell r="I25" t="str">
            <v>علوم سياسية</v>
          </cell>
          <cell r="J25" t="str">
            <v>S000</v>
          </cell>
          <cell r="K25" t="str">
            <v>D07F200S000</v>
          </cell>
          <cell r="L25" t="str">
            <v>Tronc commun Sciences politiques</v>
          </cell>
          <cell r="M25" t="str">
            <v>جذع مشترك علوم سياسية</v>
          </cell>
        </row>
        <row r="26">
          <cell r="C26" t="str">
            <v>Etudes politiques comparées</v>
          </cell>
          <cell r="D26" t="str">
            <v>D07</v>
          </cell>
          <cell r="E26" t="str">
            <v>DSP</v>
          </cell>
          <cell r="F26" t="str">
            <v>F200</v>
          </cell>
          <cell r="G26" t="str">
            <v>D07F200</v>
          </cell>
          <cell r="H26" t="str">
            <v>Sciences politiques</v>
          </cell>
          <cell r="I26" t="str">
            <v>علوم سياسية</v>
          </cell>
          <cell r="J26" t="str">
            <v>S001</v>
          </cell>
          <cell r="K26" t="str">
            <v>D07F200S001</v>
          </cell>
          <cell r="L26" t="str">
            <v>Etudes politiques comparées</v>
          </cell>
          <cell r="M26" t="str">
            <v>الدراسات السياسية المقارنة</v>
          </cell>
        </row>
        <row r="27">
          <cell r="C27" t="str">
            <v>Etudes régionales</v>
          </cell>
          <cell r="D27" t="str">
            <v>D07</v>
          </cell>
          <cell r="E27" t="str">
            <v>DSP</v>
          </cell>
          <cell r="F27" t="str">
            <v>F200</v>
          </cell>
          <cell r="G27" t="str">
            <v>D07F200</v>
          </cell>
          <cell r="H27" t="str">
            <v>Sciences politiques</v>
          </cell>
          <cell r="I27" t="str">
            <v>علوم سياسية</v>
          </cell>
          <cell r="J27" t="str">
            <v>S002</v>
          </cell>
          <cell r="K27" t="str">
            <v>D07F200S002</v>
          </cell>
          <cell r="L27" t="str">
            <v>Etudes régionales</v>
          </cell>
          <cell r="M27" t="str">
            <v>دراسات اقليمية</v>
          </cell>
        </row>
        <row r="28">
          <cell r="C28" t="str">
            <v>Organisation politique et administrative</v>
          </cell>
          <cell r="D28" t="str">
            <v>D07</v>
          </cell>
          <cell r="E28" t="str">
            <v>DSP</v>
          </cell>
          <cell r="F28" t="str">
            <v>F200</v>
          </cell>
          <cell r="G28" t="str">
            <v>D07F200</v>
          </cell>
          <cell r="H28" t="str">
            <v>Sciences politiques</v>
          </cell>
          <cell r="I28" t="str">
            <v>علوم سياسية</v>
          </cell>
          <cell r="J28" t="str">
            <v>S003</v>
          </cell>
          <cell r="K28" t="str">
            <v>D07F200S003</v>
          </cell>
          <cell r="L28" t="str">
            <v>Organisation politique et administrative</v>
          </cell>
          <cell r="M28" t="str">
            <v>تنظيم سياسي وإداري</v>
          </cell>
        </row>
        <row r="29">
          <cell r="C29" t="str">
            <v>Relations internationales</v>
          </cell>
          <cell r="D29" t="str">
            <v>D07</v>
          </cell>
          <cell r="E29" t="str">
            <v>DSP</v>
          </cell>
          <cell r="F29" t="str">
            <v>F200</v>
          </cell>
          <cell r="G29" t="str">
            <v>D07F200</v>
          </cell>
          <cell r="H29" t="str">
            <v>Sciences politiques</v>
          </cell>
          <cell r="I29" t="str">
            <v>علوم سياسية</v>
          </cell>
          <cell r="J29" t="str">
            <v>S004</v>
          </cell>
          <cell r="K29" t="str">
            <v>D07F200S004</v>
          </cell>
          <cell r="L29" t="str">
            <v>Relations internationales</v>
          </cell>
          <cell r="M29" t="str">
            <v>علاقات دولية</v>
          </cell>
        </row>
        <row r="30">
          <cell r="C30" t="str">
            <v>Tronc commun Langue et Culture Amazighes</v>
          </cell>
          <cell r="D30" t="str">
            <v>D13</v>
          </cell>
          <cell r="E30" t="str">
            <v>LCA</v>
          </cell>
          <cell r="F30" t="str">
            <v>F000</v>
          </cell>
          <cell r="G30" t="str">
            <v>D13F000</v>
          </cell>
          <cell r="H30" t="str">
            <v>Tronc commun Langue et Culture Amazighes</v>
          </cell>
          <cell r="I30" t="str">
            <v>جذع مشترك لغة وثقافة أمازيغية</v>
          </cell>
          <cell r="J30" t="str">
            <v>S000</v>
          </cell>
          <cell r="K30" t="str">
            <v>D13F000S000</v>
          </cell>
          <cell r="L30" t="str">
            <v>Tronc commun Langue et Culture Amazighes</v>
          </cell>
          <cell r="M30" t="str">
            <v>جذع مشترك لغة وثقافة أمازيغية</v>
          </cell>
        </row>
        <row r="31">
          <cell r="C31" t="str">
            <v>Tronc commun Langue et civilisation</v>
          </cell>
          <cell r="D31" t="str">
            <v>D13</v>
          </cell>
          <cell r="E31" t="str">
            <v>LCA</v>
          </cell>
          <cell r="F31" t="str">
            <v>F100</v>
          </cell>
          <cell r="G31" t="str">
            <v>D13F100</v>
          </cell>
          <cell r="H31" t="str">
            <v>Langue et civilisation</v>
          </cell>
          <cell r="I31" t="str">
            <v>لغة وحضارة</v>
          </cell>
          <cell r="J31" t="str">
            <v>S000</v>
          </cell>
          <cell r="K31" t="str">
            <v>D13F100S000</v>
          </cell>
          <cell r="L31" t="str">
            <v>Tronc commun Langue et civilisation</v>
          </cell>
          <cell r="M31" t="str">
            <v>جذع مشترك لغة وحضارة</v>
          </cell>
        </row>
        <row r="32">
          <cell r="C32" t="str">
            <v>Anthropologie</v>
          </cell>
          <cell r="D32" t="str">
            <v>D13</v>
          </cell>
          <cell r="E32" t="str">
            <v>LCA</v>
          </cell>
          <cell r="F32" t="str">
            <v>F100</v>
          </cell>
          <cell r="G32" t="str">
            <v>D13F100</v>
          </cell>
          <cell r="H32" t="str">
            <v>Langue et civilisation</v>
          </cell>
          <cell r="I32" t="str">
            <v>لغة وحضارة</v>
          </cell>
          <cell r="J32" t="str">
            <v>S001</v>
          </cell>
          <cell r="K32" t="str">
            <v>D13F100S001</v>
          </cell>
          <cell r="L32" t="str">
            <v>Anthropologie</v>
          </cell>
          <cell r="M32" t="str">
            <v xml:space="preserve">انتربولوجيا </v>
          </cell>
        </row>
        <row r="33">
          <cell r="C33" t="str">
            <v>Anthropologie du patrimoine</v>
          </cell>
          <cell r="D33" t="str">
            <v>D13</v>
          </cell>
          <cell r="E33" t="str">
            <v>LCA</v>
          </cell>
          <cell r="F33" t="str">
            <v>F100</v>
          </cell>
          <cell r="G33" t="str">
            <v>D13F100</v>
          </cell>
          <cell r="H33" t="str">
            <v>Langue et civilisation</v>
          </cell>
          <cell r="I33" t="str">
            <v>لغة وحضارة</v>
          </cell>
          <cell r="J33" t="str">
            <v>S002</v>
          </cell>
          <cell r="K33" t="str">
            <v>D13F100S002</v>
          </cell>
          <cell r="L33" t="str">
            <v>Anthropologie du patrimoine</v>
          </cell>
          <cell r="M33" t="str">
            <v>انتربولوجيا التراث</v>
          </cell>
        </row>
        <row r="34">
          <cell r="C34" t="str">
            <v>Tronc commun Langue et littérature</v>
          </cell>
          <cell r="D34" t="str">
            <v>D13</v>
          </cell>
          <cell r="E34" t="str">
            <v>LCA</v>
          </cell>
          <cell r="F34" t="str">
            <v>F200</v>
          </cell>
          <cell r="G34" t="str">
            <v>D13F200</v>
          </cell>
          <cell r="H34" t="str">
            <v>Langue et littérature</v>
          </cell>
          <cell r="I34" t="str">
            <v>لغة وآداب</v>
          </cell>
          <cell r="J34" t="str">
            <v>S000</v>
          </cell>
          <cell r="K34" t="str">
            <v>D13F200S000</v>
          </cell>
          <cell r="L34" t="str">
            <v>Tronc commun Langue et littérature</v>
          </cell>
          <cell r="M34" t="str">
            <v>جذع مشترك لغة وآداب</v>
          </cell>
        </row>
        <row r="35">
          <cell r="C35" t="str">
            <v>Littérature  amazighe</v>
          </cell>
          <cell r="D35" t="str">
            <v>D13</v>
          </cell>
          <cell r="E35" t="str">
            <v>LCA</v>
          </cell>
          <cell r="F35" t="str">
            <v>F200</v>
          </cell>
          <cell r="G35" t="str">
            <v>D13F200</v>
          </cell>
          <cell r="H35" t="str">
            <v>Langue et littérature</v>
          </cell>
          <cell r="I35" t="str">
            <v>لغة وآداب</v>
          </cell>
          <cell r="J35" t="str">
            <v>S001</v>
          </cell>
          <cell r="K35" t="str">
            <v>D13F200S001</v>
          </cell>
          <cell r="L35" t="str">
            <v>Littérature  amazighe</v>
          </cell>
          <cell r="M35" t="str">
            <v>الأدب الأمازيغي</v>
          </cell>
        </row>
        <row r="36">
          <cell r="C36" t="str">
            <v>Tronc commun Linguistique et didactique</v>
          </cell>
          <cell r="D36" t="str">
            <v>D13</v>
          </cell>
          <cell r="E36" t="str">
            <v>LCA</v>
          </cell>
          <cell r="F36" t="str">
            <v>F300</v>
          </cell>
          <cell r="G36" t="str">
            <v>D13F300</v>
          </cell>
          <cell r="H36" t="str">
            <v>Linguistique et didactique</v>
          </cell>
          <cell r="I36" t="str">
            <v>لسانيات وتعليمية</v>
          </cell>
          <cell r="J36" t="str">
            <v>S000</v>
          </cell>
          <cell r="K36" t="str">
            <v>D13F300S000</v>
          </cell>
          <cell r="L36" t="str">
            <v>Tronc commun Linguistique et didactique</v>
          </cell>
          <cell r="M36" t="str">
            <v>جذع مشترك لسانيات وتعليمية</v>
          </cell>
        </row>
        <row r="37">
          <cell r="C37" t="str">
            <v>Linguistique amazighe</v>
          </cell>
          <cell r="D37" t="str">
            <v>D13</v>
          </cell>
          <cell r="E37" t="str">
            <v>LCA</v>
          </cell>
          <cell r="F37" t="str">
            <v>F300</v>
          </cell>
          <cell r="G37" t="str">
            <v>D13F300</v>
          </cell>
          <cell r="H37" t="str">
            <v>Linguistique et didactique</v>
          </cell>
          <cell r="I37" t="str">
            <v>لسانيات وتعليمية</v>
          </cell>
          <cell r="J37" t="str">
            <v>S001</v>
          </cell>
          <cell r="K37" t="str">
            <v>D13F300S001</v>
          </cell>
          <cell r="L37" t="str">
            <v>Linguistique amazighe</v>
          </cell>
          <cell r="M37" t="str">
            <v>اللسانية الأمازيغية</v>
          </cell>
        </row>
        <row r="38">
          <cell r="C38" t="str">
            <v>Tronc commun Langue et Littérature Arabes</v>
          </cell>
          <cell r="D38" t="str">
            <v>D12</v>
          </cell>
          <cell r="E38" t="str">
            <v>LLA</v>
          </cell>
          <cell r="F38" t="str">
            <v>F000</v>
          </cell>
          <cell r="G38" t="str">
            <v>D12F000</v>
          </cell>
          <cell r="H38" t="str">
            <v>Tronc commun Langue et Littérature Arabes</v>
          </cell>
          <cell r="I38" t="str">
            <v>جذع مشترك لغة وأدب عربي</v>
          </cell>
          <cell r="J38" t="str">
            <v>S000</v>
          </cell>
          <cell r="K38" t="str">
            <v>D12F000S000</v>
          </cell>
          <cell r="L38" t="str">
            <v>Tronc commun Langue et Littérature Arabes</v>
          </cell>
          <cell r="M38" t="str">
            <v>جذع مشترك لغة وأدب عربي</v>
          </cell>
        </row>
        <row r="39">
          <cell r="C39" t="str">
            <v>Tronc commun Etudes critiques</v>
          </cell>
          <cell r="D39" t="str">
            <v>D12</v>
          </cell>
          <cell r="E39" t="str">
            <v>LLA</v>
          </cell>
          <cell r="F39" t="str">
            <v>F100</v>
          </cell>
          <cell r="G39" t="str">
            <v>D12F100</v>
          </cell>
          <cell r="H39" t="str">
            <v>Etudes critiques</v>
          </cell>
          <cell r="I39" t="str">
            <v>دراسات نقدية</v>
          </cell>
          <cell r="J39" t="str">
            <v>S000</v>
          </cell>
          <cell r="K39" t="str">
            <v>D12F100S000</v>
          </cell>
          <cell r="L39" t="str">
            <v>Tronc commun Etudes critiques</v>
          </cell>
          <cell r="M39" t="str">
            <v>جذع مشترك دراسات نقدية</v>
          </cell>
        </row>
        <row r="40">
          <cell r="C40" t="str">
            <v>Critique et études littéraires</v>
          </cell>
          <cell r="D40" t="str">
            <v>D12</v>
          </cell>
          <cell r="E40" t="str">
            <v>LLA</v>
          </cell>
          <cell r="F40" t="str">
            <v>F100</v>
          </cell>
          <cell r="G40" t="str">
            <v>D12F100</v>
          </cell>
          <cell r="H40" t="str">
            <v>Etudes critiques</v>
          </cell>
          <cell r="I40" t="str">
            <v>دراسات نقدية</v>
          </cell>
          <cell r="J40" t="str">
            <v>S001</v>
          </cell>
          <cell r="K40" t="str">
            <v>D12F100S001</v>
          </cell>
          <cell r="L40" t="str">
            <v>Critique et études littéraires</v>
          </cell>
          <cell r="M40" t="str">
            <v>نقد ودراسات أدبية</v>
          </cell>
        </row>
        <row r="41">
          <cell r="C41" t="str">
            <v>Critique et méthodes</v>
          </cell>
          <cell r="D41" t="str">
            <v>D12</v>
          </cell>
          <cell r="E41" t="str">
            <v>LLA</v>
          </cell>
          <cell r="F41" t="str">
            <v>F100</v>
          </cell>
          <cell r="G41" t="str">
            <v>D12F100</v>
          </cell>
          <cell r="H41" t="str">
            <v>Etudes critiques</v>
          </cell>
          <cell r="I41" t="str">
            <v>دراسات نقدية</v>
          </cell>
          <cell r="J41" t="str">
            <v>S002</v>
          </cell>
          <cell r="K41" t="str">
            <v>D12F100S002</v>
          </cell>
          <cell r="L41" t="str">
            <v>Critique et méthodes</v>
          </cell>
          <cell r="M41" t="str">
            <v>نقد ومناهج</v>
          </cell>
        </row>
        <row r="42">
          <cell r="C42" t="str">
            <v>Critique moderne et contemporaine</v>
          </cell>
          <cell r="D42" t="str">
            <v>D12</v>
          </cell>
          <cell r="E42" t="str">
            <v>LLA</v>
          </cell>
          <cell r="F42" t="str">
            <v>F100</v>
          </cell>
          <cell r="G42" t="str">
            <v>D12F100</v>
          </cell>
          <cell r="H42" t="str">
            <v>Etudes critiques</v>
          </cell>
          <cell r="I42" t="str">
            <v>دراسات نقدية</v>
          </cell>
          <cell r="J42" t="str">
            <v>S003</v>
          </cell>
          <cell r="K42" t="str">
            <v>D12F100S003</v>
          </cell>
          <cell r="L42" t="str">
            <v>Critique moderne et contemporaine</v>
          </cell>
          <cell r="M42" t="str">
            <v>نقد حديث و معاصر</v>
          </cell>
        </row>
        <row r="43">
          <cell r="C43" t="str">
            <v>Tronc commun Etudes linguistiques</v>
          </cell>
          <cell r="D43" t="str">
            <v>D12</v>
          </cell>
          <cell r="E43" t="str">
            <v>LLA</v>
          </cell>
          <cell r="F43" t="str">
            <v>F200</v>
          </cell>
          <cell r="G43" t="str">
            <v>D12F200</v>
          </cell>
          <cell r="H43" t="str">
            <v>Etudes linguistiques</v>
          </cell>
          <cell r="I43" t="str">
            <v>دراسات لغوية</v>
          </cell>
          <cell r="J43" t="str">
            <v>S000</v>
          </cell>
          <cell r="K43" t="str">
            <v>D12F200S000</v>
          </cell>
          <cell r="L43" t="str">
            <v>Tronc commun Etudes linguistiques</v>
          </cell>
          <cell r="M43" t="str">
            <v>جذع مشترك دراسات لغوية</v>
          </cell>
        </row>
        <row r="44">
          <cell r="C44" t="str">
            <v>linguistique générale</v>
          </cell>
          <cell r="D44" t="str">
            <v>D12</v>
          </cell>
          <cell r="E44" t="str">
            <v>LLA</v>
          </cell>
          <cell r="F44" t="str">
            <v>F200</v>
          </cell>
          <cell r="G44" t="str">
            <v>D12F200</v>
          </cell>
          <cell r="H44" t="str">
            <v>Etudes linguistiques</v>
          </cell>
          <cell r="I44" t="str">
            <v>دراسات لغوية</v>
          </cell>
          <cell r="J44" t="str">
            <v>S001</v>
          </cell>
          <cell r="K44" t="str">
            <v>D12F200S001</v>
          </cell>
          <cell r="L44" t="str">
            <v>linguistique générale</v>
          </cell>
          <cell r="M44" t="str">
            <v>لسانيات عامة</v>
          </cell>
        </row>
        <row r="45">
          <cell r="C45" t="str">
            <v>Linguistique appliquée</v>
          </cell>
          <cell r="D45" t="str">
            <v>D12</v>
          </cell>
          <cell r="E45" t="str">
            <v>LLA</v>
          </cell>
          <cell r="F45" t="str">
            <v>F200</v>
          </cell>
          <cell r="G45" t="str">
            <v>D12F200</v>
          </cell>
          <cell r="H45" t="str">
            <v>Etudes linguistiques</v>
          </cell>
          <cell r="I45" t="str">
            <v>دراسات لغوية</v>
          </cell>
          <cell r="J45" t="str">
            <v>S002</v>
          </cell>
          <cell r="K45" t="str">
            <v>D12F200S002</v>
          </cell>
          <cell r="L45" t="str">
            <v>Linguistique appliquée</v>
          </cell>
          <cell r="M45" t="str">
            <v>لسانيات تطبيقية</v>
          </cell>
        </row>
        <row r="46">
          <cell r="C46" t="str">
            <v>linguistique générale</v>
          </cell>
          <cell r="D46" t="str">
            <v>D12</v>
          </cell>
          <cell r="E46" t="str">
            <v>LLA</v>
          </cell>
          <cell r="F46" t="str">
            <v>F200</v>
          </cell>
          <cell r="G46" t="str">
            <v>D12F200</v>
          </cell>
          <cell r="H46" t="str">
            <v>Etudes linguistiques</v>
          </cell>
          <cell r="I46" t="str">
            <v>دراسات لغوية</v>
          </cell>
          <cell r="J46" t="str">
            <v>S003</v>
          </cell>
          <cell r="K46" t="str">
            <v>D12F200S003</v>
          </cell>
          <cell r="L46" t="str">
            <v>linguistique générale</v>
          </cell>
          <cell r="M46" t="str">
            <v>لسانيات عامة</v>
          </cell>
        </row>
        <row r="47">
          <cell r="C47" t="str">
            <v>Tronc commun Etudes littéraires</v>
          </cell>
          <cell r="D47" t="str">
            <v>D12</v>
          </cell>
          <cell r="E47" t="str">
            <v>LLA</v>
          </cell>
          <cell r="F47" t="str">
            <v>F300</v>
          </cell>
          <cell r="G47" t="str">
            <v>D12F300</v>
          </cell>
          <cell r="H47" t="str">
            <v>Etudes littéraires</v>
          </cell>
          <cell r="I47" t="str">
            <v>دراسات أدبية</v>
          </cell>
          <cell r="J47" t="str">
            <v>S000</v>
          </cell>
          <cell r="K47" t="str">
            <v>D12F300S000</v>
          </cell>
          <cell r="L47" t="str">
            <v>Tronc commun Etudes littéraires</v>
          </cell>
          <cell r="M47" t="str">
            <v>جذع مشترك دراسات أدبية</v>
          </cell>
        </row>
        <row r="48">
          <cell r="C48" t="str">
            <v>Littérature algérienne</v>
          </cell>
          <cell r="D48" t="str">
            <v>D12</v>
          </cell>
          <cell r="E48" t="str">
            <v>LLA</v>
          </cell>
          <cell r="F48" t="str">
            <v>F300</v>
          </cell>
          <cell r="G48" t="str">
            <v>D12F300</v>
          </cell>
          <cell r="H48" t="str">
            <v>Etudes littéraires</v>
          </cell>
          <cell r="I48" t="str">
            <v>دراسات أدبية</v>
          </cell>
          <cell r="J48" t="str">
            <v>S001</v>
          </cell>
          <cell r="K48" t="str">
            <v>D12F300S001</v>
          </cell>
          <cell r="L48" t="str">
            <v>Littérature algérienne</v>
          </cell>
          <cell r="M48" t="str">
            <v>أدب جزائري</v>
          </cell>
        </row>
        <row r="49">
          <cell r="C49" t="str">
            <v>Littérature arabe</v>
          </cell>
          <cell r="D49" t="str">
            <v>D12</v>
          </cell>
          <cell r="E49" t="str">
            <v>LLA</v>
          </cell>
          <cell r="F49" t="str">
            <v>F300</v>
          </cell>
          <cell r="G49" t="str">
            <v>D12F300</v>
          </cell>
          <cell r="H49" t="str">
            <v>Etudes littéraires</v>
          </cell>
          <cell r="I49" t="str">
            <v>دراسات أدبية</v>
          </cell>
          <cell r="J49" t="str">
            <v>S002</v>
          </cell>
          <cell r="K49" t="str">
            <v>D12F300S002</v>
          </cell>
          <cell r="L49" t="str">
            <v>Littérature arabe</v>
          </cell>
          <cell r="M49" t="str">
            <v>أدب عربي</v>
          </cell>
        </row>
        <row r="50">
          <cell r="C50" t="str">
            <v xml:space="preserve">Littérature arabe moderne et contemporaine </v>
          </cell>
          <cell r="D50" t="str">
            <v>D12</v>
          </cell>
          <cell r="E50" t="str">
            <v>LLA</v>
          </cell>
          <cell r="F50" t="str">
            <v>F300</v>
          </cell>
          <cell r="G50" t="str">
            <v>D12F300</v>
          </cell>
          <cell r="H50" t="str">
            <v>Etudes littéraires</v>
          </cell>
          <cell r="I50" t="str">
            <v>دراسات أدبية</v>
          </cell>
          <cell r="J50" t="str">
            <v>S003</v>
          </cell>
          <cell r="K50" t="str">
            <v>D12F300S003</v>
          </cell>
          <cell r="L50" t="str">
            <v xml:space="preserve">Littérature arabe moderne et contemporaine </v>
          </cell>
          <cell r="M50" t="str">
            <v>أدب عربي حديث و معاصر</v>
          </cell>
        </row>
        <row r="51">
          <cell r="C51" t="str">
            <v>Littérature comparée  et mondiale</v>
          </cell>
          <cell r="D51" t="str">
            <v>D12</v>
          </cell>
          <cell r="E51" t="str">
            <v>LLA</v>
          </cell>
          <cell r="F51" t="str">
            <v>F300</v>
          </cell>
          <cell r="G51" t="str">
            <v>D12F300</v>
          </cell>
          <cell r="H51" t="str">
            <v>Etudes littéraires</v>
          </cell>
          <cell r="I51" t="str">
            <v>دراسات أدبية</v>
          </cell>
          <cell r="J51" t="str">
            <v>S004</v>
          </cell>
          <cell r="K51" t="str">
            <v>D12F300S004</v>
          </cell>
          <cell r="L51" t="str">
            <v>Littérature comparée  et mondiale</v>
          </cell>
          <cell r="M51" t="str">
            <v>أدب مقارن وعالمي</v>
          </cell>
        </row>
        <row r="52">
          <cell r="C52" t="str">
            <v>Langue allemande</v>
          </cell>
          <cell r="D52" t="str">
            <v>D08</v>
          </cell>
          <cell r="E52" t="str">
            <v>LLE</v>
          </cell>
          <cell r="F52" t="str">
            <v>F100</v>
          </cell>
          <cell r="G52" t="str">
            <v>D08F100</v>
          </cell>
          <cell r="H52" t="str">
            <v>Langue allemande</v>
          </cell>
          <cell r="I52" t="str">
            <v>لغة ألمانية</v>
          </cell>
          <cell r="J52" t="str">
            <v>S001</v>
          </cell>
          <cell r="K52" t="str">
            <v>D08F100S001</v>
          </cell>
          <cell r="L52" t="str">
            <v>Langue allemande</v>
          </cell>
          <cell r="M52" t="str">
            <v>لغة ألمانية</v>
          </cell>
        </row>
        <row r="53">
          <cell r="C53" t="str">
            <v>Langue anglaise</v>
          </cell>
          <cell r="D53" t="str">
            <v>D08</v>
          </cell>
          <cell r="E53" t="str">
            <v>LLE</v>
          </cell>
          <cell r="F53" t="str">
            <v>F200</v>
          </cell>
          <cell r="G53" t="str">
            <v>D08F200</v>
          </cell>
          <cell r="H53" t="str">
            <v>Langue anglaise</v>
          </cell>
          <cell r="I53" t="str">
            <v>لغة انجليزية</v>
          </cell>
          <cell r="J53" t="str">
            <v>S001</v>
          </cell>
          <cell r="K53" t="str">
            <v>D08F200S001</v>
          </cell>
          <cell r="L53" t="str">
            <v>Langue anglaise</v>
          </cell>
          <cell r="M53" t="str">
            <v>لغة انجليزية</v>
          </cell>
        </row>
        <row r="54">
          <cell r="C54" t="str">
            <v>Langue espagnole</v>
          </cell>
          <cell r="D54" t="str">
            <v>D08</v>
          </cell>
          <cell r="E54" t="str">
            <v>LLE</v>
          </cell>
          <cell r="F54" t="str">
            <v>F300</v>
          </cell>
          <cell r="G54" t="str">
            <v>D08F300</v>
          </cell>
          <cell r="H54" t="str">
            <v>Langue espagnole</v>
          </cell>
          <cell r="I54" t="str">
            <v>لغة اسبانية</v>
          </cell>
          <cell r="J54" t="str">
            <v>S001</v>
          </cell>
          <cell r="K54" t="str">
            <v>D08F300S001</v>
          </cell>
          <cell r="L54" t="str">
            <v>Langue espagnole</v>
          </cell>
          <cell r="M54" t="str">
            <v>لغة اسبانية</v>
          </cell>
        </row>
        <row r="55">
          <cell r="C55" t="str">
            <v>Langue française</v>
          </cell>
          <cell r="D55" t="str">
            <v>D08</v>
          </cell>
          <cell r="E55" t="str">
            <v>LLE</v>
          </cell>
          <cell r="F55" t="str">
            <v>F400</v>
          </cell>
          <cell r="G55" t="str">
            <v>D08F400</v>
          </cell>
          <cell r="H55" t="str">
            <v>Langue française</v>
          </cell>
          <cell r="I55" t="str">
            <v>لغة فرنسية</v>
          </cell>
          <cell r="J55" t="str">
            <v>S001</v>
          </cell>
          <cell r="K55" t="str">
            <v>D08F400S001</v>
          </cell>
          <cell r="L55" t="str">
            <v>Langue française</v>
          </cell>
          <cell r="M55" t="str">
            <v>لغة فرنسية</v>
          </cell>
        </row>
        <row r="56">
          <cell r="C56" t="str">
            <v>Langue italienne</v>
          </cell>
          <cell r="D56" t="str">
            <v>D08</v>
          </cell>
          <cell r="E56" t="str">
            <v>LLE</v>
          </cell>
          <cell r="F56" t="str">
            <v>F500</v>
          </cell>
          <cell r="G56" t="str">
            <v>D08F500</v>
          </cell>
          <cell r="H56" t="str">
            <v>Langue italienne</v>
          </cell>
          <cell r="I56" t="str">
            <v>لغة ايطالية</v>
          </cell>
          <cell r="J56" t="str">
            <v>S001</v>
          </cell>
          <cell r="K56" t="str">
            <v>D08F500S001</v>
          </cell>
          <cell r="L56" t="str">
            <v>Langue italienne</v>
          </cell>
          <cell r="M56" t="str">
            <v>لغة ايطالية</v>
          </cell>
        </row>
        <row r="57">
          <cell r="C57" t="str">
            <v>Langue russe</v>
          </cell>
          <cell r="D57" t="str">
            <v>D08</v>
          </cell>
          <cell r="E57" t="str">
            <v>LLE</v>
          </cell>
          <cell r="F57" t="str">
            <v>F600</v>
          </cell>
          <cell r="G57" t="str">
            <v>D08F600</v>
          </cell>
          <cell r="H57" t="str">
            <v>Langue russe</v>
          </cell>
          <cell r="I57" t="str">
            <v>لغة روسية</v>
          </cell>
          <cell r="J57" t="str">
            <v>S001</v>
          </cell>
          <cell r="K57" t="str">
            <v>D08F600S001</v>
          </cell>
          <cell r="L57" t="str">
            <v>Langue russe</v>
          </cell>
          <cell r="M57" t="str">
            <v>لغة روسية</v>
          </cell>
        </row>
        <row r="58">
          <cell r="C58" t="str">
            <v>Langue turque</v>
          </cell>
          <cell r="D58" t="str">
            <v>D08</v>
          </cell>
          <cell r="E58" t="str">
            <v>LLE</v>
          </cell>
          <cell r="F58" t="str">
            <v>F700</v>
          </cell>
          <cell r="G58" t="str">
            <v>D08F700</v>
          </cell>
          <cell r="H58" t="str">
            <v>Langue turque</v>
          </cell>
          <cell r="I58" t="str">
            <v>لغة تركية</v>
          </cell>
          <cell r="J58" t="str">
            <v>S001</v>
          </cell>
          <cell r="K58" t="str">
            <v>D08F700S001</v>
          </cell>
          <cell r="L58" t="str">
            <v>Langue turque</v>
          </cell>
          <cell r="M58" t="str">
            <v>لغة تركية</v>
          </cell>
        </row>
        <row r="59">
          <cell r="C59" t="str">
            <v xml:space="preserve">traduction et interpretariat arabe/français/anglais </v>
          </cell>
          <cell r="D59" t="str">
            <v>D08</v>
          </cell>
          <cell r="E59" t="str">
            <v>LLE</v>
          </cell>
          <cell r="F59" t="str">
            <v>F800</v>
          </cell>
          <cell r="G59" t="str">
            <v>D08F800</v>
          </cell>
          <cell r="H59" t="str">
            <v>Traduction</v>
          </cell>
          <cell r="I59" t="str">
            <v>ترجمة</v>
          </cell>
          <cell r="J59" t="str">
            <v>S001</v>
          </cell>
          <cell r="K59" t="str">
            <v>D08F800S001</v>
          </cell>
          <cell r="L59" t="str">
            <v xml:space="preserve">traduction et interpretariat arabe/français/anglais </v>
          </cell>
          <cell r="M59" t="str">
            <v xml:space="preserve">الترجمة الكتابية و الشفوية عربية - فرنسية -  انجليزية </v>
          </cell>
        </row>
        <row r="60">
          <cell r="C60" t="str">
            <v>Tronc commun Mathématiques et Informatique</v>
          </cell>
          <cell r="D60" t="str">
            <v>D03</v>
          </cell>
          <cell r="E60" t="str">
            <v>MI</v>
          </cell>
          <cell r="F60" t="str">
            <v>F000</v>
          </cell>
          <cell r="G60" t="str">
            <v>D03F000</v>
          </cell>
          <cell r="H60" t="str">
            <v>Tronc commun Mathématiques et Informatique</v>
          </cell>
          <cell r="I60" t="str">
            <v>جذع مشترك رياضيات وإعلام آلي</v>
          </cell>
          <cell r="J60" t="str">
            <v>S000</v>
          </cell>
          <cell r="K60" t="str">
            <v>D03F000S000</v>
          </cell>
          <cell r="L60" t="str">
            <v>Tronc commun Mathématiques et Informatique</v>
          </cell>
          <cell r="M60" t="str">
            <v>جذع مشترك رياضيات وإعلام آلي</v>
          </cell>
        </row>
        <row r="61">
          <cell r="C61" t="str">
            <v>Tronc commun Informatique</v>
          </cell>
          <cell r="D61" t="str">
            <v>D03</v>
          </cell>
          <cell r="E61" t="str">
            <v>MI</v>
          </cell>
          <cell r="F61" t="str">
            <v>F100</v>
          </cell>
          <cell r="G61" t="str">
            <v>D03F100</v>
          </cell>
          <cell r="H61" t="str">
            <v>Informatique</v>
          </cell>
          <cell r="I61" t="str">
            <v>إعلام آلي</v>
          </cell>
          <cell r="J61" t="str">
            <v>S000</v>
          </cell>
          <cell r="K61" t="str">
            <v>D03F100S000</v>
          </cell>
          <cell r="L61" t="str">
            <v>Tronc commun Informatique</v>
          </cell>
          <cell r="M61" t="str">
            <v>جذع مشترك إعلام آلي</v>
          </cell>
        </row>
        <row r="62">
          <cell r="C62" t="str">
            <v>Développement WEB et applications mobiles</v>
          </cell>
          <cell r="D62" t="str">
            <v>D03</v>
          </cell>
          <cell r="E62" t="str">
            <v>MI</v>
          </cell>
          <cell r="F62" t="str">
            <v>F100</v>
          </cell>
          <cell r="G62" t="str">
            <v>D03F100</v>
          </cell>
          <cell r="H62" t="str">
            <v>Informatique</v>
          </cell>
          <cell r="I62" t="str">
            <v>إعلام آلي</v>
          </cell>
          <cell r="J62" t="str">
            <v>S001</v>
          </cell>
          <cell r="K62" t="str">
            <v>D03F100S001</v>
          </cell>
          <cell r="L62" t="str">
            <v>Développement WEB et applications mobiles</v>
          </cell>
          <cell r="M62" t="str">
            <v>تطوير الواب وتطبيقات النقال</v>
          </cell>
        </row>
        <row r="63">
          <cell r="C63" t="str">
            <v>Developpement web et infographie</v>
          </cell>
          <cell r="D63" t="str">
            <v>D03</v>
          </cell>
          <cell r="E63" t="str">
            <v>MI</v>
          </cell>
          <cell r="F63" t="str">
            <v>F100</v>
          </cell>
          <cell r="G63" t="str">
            <v>D03F100</v>
          </cell>
          <cell r="H63" t="str">
            <v>Informatique</v>
          </cell>
          <cell r="I63" t="str">
            <v>إعلام آلي</v>
          </cell>
          <cell r="J63" t="str">
            <v>S002</v>
          </cell>
          <cell r="K63" t="str">
            <v>D03F100S002</v>
          </cell>
          <cell r="L63" t="str">
            <v>Developpement web et infographie</v>
          </cell>
          <cell r="M63" t="str">
            <v>تطوير الويب وانفغرافيا</v>
          </cell>
        </row>
        <row r="64">
          <cell r="C64" t="str">
            <v>Génie des télécommunications et réseaux</v>
          </cell>
          <cell r="D64" t="str">
            <v>D03</v>
          </cell>
          <cell r="E64" t="str">
            <v>MI</v>
          </cell>
          <cell r="F64" t="str">
            <v>F100</v>
          </cell>
          <cell r="G64" t="str">
            <v>D03F100</v>
          </cell>
          <cell r="H64" t="str">
            <v>Informatique</v>
          </cell>
          <cell r="I64" t="str">
            <v>إعلام آلي</v>
          </cell>
          <cell r="J64" t="str">
            <v>S003</v>
          </cell>
          <cell r="K64" t="str">
            <v>D03F100S003</v>
          </cell>
          <cell r="L64" t="str">
            <v>Génie des télécommunications et réseaux</v>
          </cell>
          <cell r="M64" t="str">
            <v>هندسة الاتصالات السلكية والاسلكية  والشبكات</v>
          </cell>
        </row>
        <row r="65">
          <cell r="C65" t="str">
            <v>Génie logiciel</v>
          </cell>
          <cell r="D65" t="str">
            <v>D03</v>
          </cell>
          <cell r="E65" t="str">
            <v>MI</v>
          </cell>
          <cell r="F65" t="str">
            <v>F100</v>
          </cell>
          <cell r="G65" t="str">
            <v>D03F100</v>
          </cell>
          <cell r="H65" t="str">
            <v>Informatique</v>
          </cell>
          <cell r="I65" t="str">
            <v>إعلام آلي</v>
          </cell>
          <cell r="J65" t="str">
            <v>S004</v>
          </cell>
          <cell r="K65" t="str">
            <v>D03F100S004</v>
          </cell>
          <cell r="L65" t="str">
            <v>Génie logiciel</v>
          </cell>
          <cell r="M65" t="str">
            <v>هندسة البرنامج</v>
          </cell>
        </row>
        <row r="66">
          <cell r="C66" t="str">
            <v>gestion des systèmes d'information</v>
          </cell>
          <cell r="D66" t="str">
            <v>D03</v>
          </cell>
          <cell r="E66" t="str">
            <v>MI</v>
          </cell>
          <cell r="F66" t="str">
            <v>F100</v>
          </cell>
          <cell r="G66" t="str">
            <v>D03F100</v>
          </cell>
          <cell r="H66" t="str">
            <v>Informatique</v>
          </cell>
          <cell r="I66" t="str">
            <v>إعلام آلي</v>
          </cell>
          <cell r="J66" t="str">
            <v>S005</v>
          </cell>
          <cell r="K66" t="str">
            <v>D03F100S005</v>
          </cell>
          <cell r="L66" t="str">
            <v>gestion des systèmes d'information</v>
          </cell>
          <cell r="M66" t="str">
            <v>تسيير أنظمة المعلومة</v>
          </cell>
        </row>
        <row r="67">
          <cell r="C67" t="str">
            <v>Informatique</v>
          </cell>
          <cell r="D67" t="str">
            <v>D03</v>
          </cell>
          <cell r="E67" t="str">
            <v>MI</v>
          </cell>
          <cell r="F67" t="str">
            <v>F100</v>
          </cell>
          <cell r="G67" t="str">
            <v>D03F100</v>
          </cell>
          <cell r="H67" t="str">
            <v>Informatique</v>
          </cell>
          <cell r="I67" t="str">
            <v>إعلام آلي</v>
          </cell>
          <cell r="J67" t="str">
            <v>S006</v>
          </cell>
          <cell r="K67" t="str">
            <v>D03F100S006</v>
          </cell>
          <cell r="L67" t="str">
            <v>Informatique</v>
          </cell>
          <cell r="M67" t="str">
            <v>إعلام آلي</v>
          </cell>
        </row>
        <row r="68">
          <cell r="C68" t="str">
            <v>informatique décisionelle</v>
          </cell>
          <cell r="D68" t="str">
            <v>D03</v>
          </cell>
          <cell r="E68" t="str">
            <v>MI</v>
          </cell>
          <cell r="F68" t="str">
            <v>F100</v>
          </cell>
          <cell r="G68" t="str">
            <v>D03F100</v>
          </cell>
          <cell r="H68" t="str">
            <v>Informatique</v>
          </cell>
          <cell r="I68" t="str">
            <v>إعلام آلي</v>
          </cell>
          <cell r="J68" t="str">
            <v>S007</v>
          </cell>
          <cell r="K68" t="str">
            <v>D03F100S007</v>
          </cell>
          <cell r="L68" t="str">
            <v>informatique décisionelle</v>
          </cell>
          <cell r="M68" t="str">
            <v>إعلام آلي لاتخاذ القرار</v>
          </cell>
        </row>
        <row r="69">
          <cell r="C69" t="str">
            <v>Ingénierie des systèmes d'information et du logiciel</v>
          </cell>
          <cell r="D69" t="str">
            <v>D03</v>
          </cell>
          <cell r="E69" t="str">
            <v>MI</v>
          </cell>
          <cell r="F69" t="str">
            <v>F100</v>
          </cell>
          <cell r="G69" t="str">
            <v>D03F100</v>
          </cell>
          <cell r="H69" t="str">
            <v>Informatique</v>
          </cell>
          <cell r="I69" t="str">
            <v>إعلام آلي</v>
          </cell>
          <cell r="J69" t="str">
            <v>S008</v>
          </cell>
          <cell r="K69" t="str">
            <v>D03F100S008</v>
          </cell>
          <cell r="L69" t="str">
            <v>Ingénierie des systèmes d'information et du logiciel</v>
          </cell>
          <cell r="M69" t="str">
            <v>هندسة أنظمة المعلومة والبرمجية</v>
          </cell>
        </row>
        <row r="70">
          <cell r="C70" t="str">
            <v>Ingénierie des systèmes d'information et du logiciel</v>
          </cell>
          <cell r="D70" t="str">
            <v>D03</v>
          </cell>
          <cell r="E70" t="str">
            <v>MI</v>
          </cell>
          <cell r="F70" t="str">
            <v>F100</v>
          </cell>
          <cell r="G70" t="str">
            <v>D03F100</v>
          </cell>
          <cell r="H70" t="str">
            <v>Informatique</v>
          </cell>
          <cell r="I70" t="str">
            <v>إعلام آلي</v>
          </cell>
          <cell r="J70" t="str">
            <v>S009</v>
          </cell>
          <cell r="K70" t="str">
            <v>D03F100S009</v>
          </cell>
          <cell r="L70" t="str">
            <v>Ingénierie des systèmes d'information et du logiciel</v>
          </cell>
          <cell r="M70" t="str">
            <v>هندسة نظم المعلومات  والبرمجيات</v>
          </cell>
        </row>
        <row r="71">
          <cell r="C71" t="str">
            <v>Ingénierie des systèmes informatiques et logiciels</v>
          </cell>
          <cell r="D71" t="str">
            <v>D03</v>
          </cell>
          <cell r="E71" t="str">
            <v>MI</v>
          </cell>
          <cell r="F71" t="str">
            <v>F100</v>
          </cell>
          <cell r="G71" t="str">
            <v>D03F100</v>
          </cell>
          <cell r="H71" t="str">
            <v>Informatique</v>
          </cell>
          <cell r="I71" t="str">
            <v>إعلام آلي</v>
          </cell>
          <cell r="J71" t="str">
            <v>S010</v>
          </cell>
          <cell r="K71" t="str">
            <v>D03F100S010</v>
          </cell>
          <cell r="L71" t="str">
            <v>Ingénierie des systèmes informatiques et logiciels</v>
          </cell>
          <cell r="M71" t="str">
            <v>هندسة أنظمة الإعلام الآلي والبرمجيات</v>
          </cell>
        </row>
        <row r="72">
          <cell r="C72" t="str">
            <v>Sciences de l’informatique</v>
          </cell>
          <cell r="D72" t="str">
            <v>D03</v>
          </cell>
          <cell r="E72" t="str">
            <v>MI</v>
          </cell>
          <cell r="F72" t="str">
            <v>F100</v>
          </cell>
          <cell r="G72" t="str">
            <v>D03F100</v>
          </cell>
          <cell r="H72" t="str">
            <v>Informatique</v>
          </cell>
          <cell r="I72" t="str">
            <v>إعلام آلي</v>
          </cell>
          <cell r="J72" t="str">
            <v>S011</v>
          </cell>
          <cell r="K72" t="str">
            <v>D03F100S011</v>
          </cell>
          <cell r="L72" t="str">
            <v>Sciences de l’informatique</v>
          </cell>
          <cell r="M72" t="str">
            <v>علوم الإعلام الآلي</v>
          </cell>
        </row>
        <row r="73">
          <cell r="C73" t="str">
            <v>Système d'information et Génie Logiciel</v>
          </cell>
          <cell r="D73" t="str">
            <v>D03</v>
          </cell>
          <cell r="E73" t="str">
            <v>MI</v>
          </cell>
          <cell r="F73" t="str">
            <v>F100</v>
          </cell>
          <cell r="G73" t="str">
            <v>D03F100</v>
          </cell>
          <cell r="H73" t="str">
            <v>Informatique</v>
          </cell>
          <cell r="I73" t="str">
            <v>إعلام آلي</v>
          </cell>
          <cell r="J73" t="str">
            <v>S012</v>
          </cell>
          <cell r="K73" t="str">
            <v>D03F100S012</v>
          </cell>
          <cell r="L73" t="str">
            <v>Système d'information et Génie Logiciel</v>
          </cell>
          <cell r="M73" t="str">
            <v>نظام الإعلام وهندسة البرمجيات</v>
          </cell>
        </row>
        <row r="74">
          <cell r="C74" t="str">
            <v>Systèmes d’information</v>
          </cell>
          <cell r="D74" t="str">
            <v>D03</v>
          </cell>
          <cell r="E74" t="str">
            <v>MI</v>
          </cell>
          <cell r="F74" t="str">
            <v>F100</v>
          </cell>
          <cell r="G74" t="str">
            <v>D03F100</v>
          </cell>
          <cell r="H74" t="str">
            <v>Informatique</v>
          </cell>
          <cell r="I74" t="str">
            <v>إعلام آلي</v>
          </cell>
          <cell r="J74" t="str">
            <v>S013</v>
          </cell>
          <cell r="K74" t="str">
            <v>D03F100S013</v>
          </cell>
          <cell r="L74" t="str">
            <v>Systèmes d’information</v>
          </cell>
          <cell r="M74" t="str">
            <v>أنظمة الإعلام</v>
          </cell>
        </row>
        <row r="75">
          <cell r="C75" t="str">
            <v>Systèmes informatiques</v>
          </cell>
          <cell r="D75" t="str">
            <v>D03</v>
          </cell>
          <cell r="E75" t="str">
            <v>MI</v>
          </cell>
          <cell r="F75" t="str">
            <v>F100</v>
          </cell>
          <cell r="G75" t="str">
            <v>D03F100</v>
          </cell>
          <cell r="H75" t="str">
            <v>Informatique</v>
          </cell>
          <cell r="I75" t="str">
            <v>إعلام آلي</v>
          </cell>
          <cell r="J75" t="str">
            <v>S014</v>
          </cell>
          <cell r="K75" t="str">
            <v>D03F100S014</v>
          </cell>
          <cell r="L75" t="str">
            <v>Systèmes informatiques</v>
          </cell>
          <cell r="M75" t="str">
            <v>نظم معلوماتية</v>
          </cell>
        </row>
        <row r="76">
          <cell r="C76" t="str">
            <v>Technologies de l’information</v>
          </cell>
          <cell r="D76" t="str">
            <v>D03</v>
          </cell>
          <cell r="E76" t="str">
            <v>MI</v>
          </cell>
          <cell r="F76" t="str">
            <v>F100</v>
          </cell>
          <cell r="G76" t="str">
            <v>D03F100</v>
          </cell>
          <cell r="H76" t="str">
            <v>Informatique</v>
          </cell>
          <cell r="I76" t="str">
            <v>إعلام آلي</v>
          </cell>
          <cell r="J76" t="str">
            <v>S015</v>
          </cell>
          <cell r="K76" t="str">
            <v>D03F100S015</v>
          </cell>
          <cell r="L76" t="str">
            <v>Technologies de l’information</v>
          </cell>
          <cell r="M76" t="str">
            <v>تكنولوجيات المعلومات</v>
          </cell>
        </row>
        <row r="77">
          <cell r="C77" t="str">
            <v>Tronc commun Mathématiques</v>
          </cell>
          <cell r="D77" t="str">
            <v>D03</v>
          </cell>
          <cell r="E77" t="str">
            <v>MI</v>
          </cell>
          <cell r="F77" t="str">
            <v>F200</v>
          </cell>
          <cell r="G77" t="str">
            <v>D03F200</v>
          </cell>
          <cell r="H77" t="str">
            <v>Mathématiques</v>
          </cell>
          <cell r="I77" t="str">
            <v>رياضيات</v>
          </cell>
          <cell r="J77" t="str">
            <v>S000</v>
          </cell>
          <cell r="K77" t="str">
            <v>D03F200S000</v>
          </cell>
          <cell r="L77" t="str">
            <v>Tronc commun Mathématiques</v>
          </cell>
          <cell r="M77" t="str">
            <v>جذع مشترك رياضيات</v>
          </cell>
        </row>
        <row r="78">
          <cell r="C78" t="str">
            <v>Algèbre et cryptographie</v>
          </cell>
          <cell r="D78" t="str">
            <v>D03</v>
          </cell>
          <cell r="E78" t="str">
            <v>MI</v>
          </cell>
          <cell r="F78" t="str">
            <v>F200</v>
          </cell>
          <cell r="G78" t="str">
            <v>D03F200</v>
          </cell>
          <cell r="H78" t="str">
            <v>Mathématiques</v>
          </cell>
          <cell r="I78" t="str">
            <v>رياضيات</v>
          </cell>
          <cell r="J78" t="str">
            <v>S001</v>
          </cell>
          <cell r="K78" t="str">
            <v>D03F200S001</v>
          </cell>
          <cell r="L78" t="str">
            <v>Algèbre et cryptographie</v>
          </cell>
          <cell r="M78" t="str">
            <v>الجبر والتشفير</v>
          </cell>
        </row>
        <row r="79">
          <cell r="C79" t="str">
            <v>Algèbre et géométrie</v>
          </cell>
          <cell r="D79" t="str">
            <v>D03</v>
          </cell>
          <cell r="E79" t="str">
            <v>MI</v>
          </cell>
          <cell r="F79" t="str">
            <v>F200</v>
          </cell>
          <cell r="G79" t="str">
            <v>D03F200</v>
          </cell>
          <cell r="H79" t="str">
            <v>Mathématiques</v>
          </cell>
          <cell r="I79" t="str">
            <v>رياضيات</v>
          </cell>
          <cell r="J79" t="str">
            <v>S002</v>
          </cell>
          <cell r="K79" t="str">
            <v>D03F200S002</v>
          </cell>
          <cell r="L79" t="str">
            <v>Algèbre et géométrie</v>
          </cell>
          <cell r="M79" t="str">
            <v>جبر وهندسة</v>
          </cell>
        </row>
        <row r="80">
          <cell r="C80" t="str">
            <v>Analyse</v>
          </cell>
          <cell r="D80" t="str">
            <v>D03</v>
          </cell>
          <cell r="E80" t="str">
            <v>MI</v>
          </cell>
          <cell r="F80" t="str">
            <v>F200</v>
          </cell>
          <cell r="G80" t="str">
            <v>D03F200</v>
          </cell>
          <cell r="H80" t="str">
            <v>Mathématiques</v>
          </cell>
          <cell r="I80" t="str">
            <v>رياضيات</v>
          </cell>
          <cell r="J80" t="str">
            <v>S003</v>
          </cell>
          <cell r="K80" t="str">
            <v>D03F200S003</v>
          </cell>
          <cell r="L80" t="str">
            <v>Analyse</v>
          </cell>
          <cell r="M80" t="str">
            <v>تحليل</v>
          </cell>
        </row>
        <row r="81">
          <cell r="C81" t="str">
            <v>Mathématiques</v>
          </cell>
          <cell r="D81" t="str">
            <v>D03</v>
          </cell>
          <cell r="E81" t="str">
            <v>MI</v>
          </cell>
          <cell r="F81" t="str">
            <v>F200</v>
          </cell>
          <cell r="G81" t="str">
            <v>D03F200</v>
          </cell>
          <cell r="H81" t="str">
            <v>Mathématiques</v>
          </cell>
          <cell r="I81" t="str">
            <v>رياضيات</v>
          </cell>
          <cell r="J81" t="str">
            <v>S004</v>
          </cell>
          <cell r="K81" t="str">
            <v>D03F200S004</v>
          </cell>
          <cell r="L81" t="str">
            <v>Mathématiques</v>
          </cell>
          <cell r="M81" t="str">
            <v>رياضيات</v>
          </cell>
        </row>
        <row r="82">
          <cell r="C82" t="str">
            <v>Modélisation  et aide à la Décision</v>
          </cell>
          <cell r="D82" t="str">
            <v>D03</v>
          </cell>
          <cell r="E82" t="str">
            <v>MI</v>
          </cell>
          <cell r="F82" t="str">
            <v>F200</v>
          </cell>
          <cell r="G82" t="str">
            <v>D03F200</v>
          </cell>
          <cell r="H82" t="str">
            <v>Mathématiques</v>
          </cell>
          <cell r="I82" t="str">
            <v>رياضيات</v>
          </cell>
          <cell r="J82" t="str">
            <v>S005</v>
          </cell>
          <cell r="K82" t="str">
            <v>D03F200S005</v>
          </cell>
          <cell r="L82" t="str">
            <v>Modélisation  et aide à la Décision</v>
          </cell>
          <cell r="M82" t="str">
            <v>النمذجة واتخاذ القرار</v>
          </cell>
        </row>
        <row r="83">
          <cell r="C83" t="str">
            <v>Probabilités - statistiques</v>
          </cell>
          <cell r="D83" t="str">
            <v>D03</v>
          </cell>
          <cell r="E83" t="str">
            <v>MI</v>
          </cell>
          <cell r="F83" t="str">
            <v>F200</v>
          </cell>
          <cell r="G83" t="str">
            <v>D03F200</v>
          </cell>
          <cell r="H83" t="str">
            <v>Mathématiques</v>
          </cell>
          <cell r="I83" t="str">
            <v>رياضيات</v>
          </cell>
          <cell r="J83" t="str">
            <v>S006</v>
          </cell>
          <cell r="K83" t="str">
            <v>D03F200S006</v>
          </cell>
          <cell r="L83" t="str">
            <v>Probabilités - statistiques</v>
          </cell>
          <cell r="M83" t="str">
            <v>احتمالات - إحصاء</v>
          </cell>
        </row>
        <row r="84">
          <cell r="C84" t="str">
            <v>Statistique et traitement informatique des données</v>
          </cell>
          <cell r="D84" t="str">
            <v>D03</v>
          </cell>
          <cell r="E84" t="str">
            <v>MI</v>
          </cell>
          <cell r="F84" t="str">
            <v>F200</v>
          </cell>
          <cell r="G84" t="str">
            <v>D03F200</v>
          </cell>
          <cell r="H84" t="str">
            <v>Mathématiques</v>
          </cell>
          <cell r="I84" t="str">
            <v>رياضيات</v>
          </cell>
          <cell r="J84" t="str">
            <v>S007</v>
          </cell>
          <cell r="K84" t="str">
            <v>D03F200S007</v>
          </cell>
          <cell r="L84" t="str">
            <v>Statistique et traitement informatique des données</v>
          </cell>
          <cell r="M84" t="str">
            <v>إحصاء والمعالجة الآلية للمعطيات</v>
          </cell>
        </row>
        <row r="85">
          <cell r="C85" t="str">
            <v>Tronc commun Mathématiques</v>
          </cell>
          <cell r="D85" t="str">
            <v>D03</v>
          </cell>
          <cell r="E85" t="str">
            <v>MI</v>
          </cell>
          <cell r="F85" t="str">
            <v>F300</v>
          </cell>
          <cell r="G85" t="str">
            <v>D03F300</v>
          </cell>
          <cell r="H85" t="str">
            <v>Mathématiques appliquées</v>
          </cell>
          <cell r="I85" t="str">
            <v>رياضيات تطبيقية</v>
          </cell>
          <cell r="J85" t="str">
            <v>S000</v>
          </cell>
          <cell r="K85" t="str">
            <v>D03F300S000</v>
          </cell>
          <cell r="L85" t="str">
            <v>Tronc commun Mathématiques appliquées</v>
          </cell>
          <cell r="M85" t="str">
            <v>جذع مشترك رياضيات تطبيقية</v>
          </cell>
        </row>
        <row r="86">
          <cell r="C86" t="str">
            <v>Recherche opérationnelle</v>
          </cell>
          <cell r="D86" t="str">
            <v>D03</v>
          </cell>
          <cell r="E86" t="str">
            <v>MI</v>
          </cell>
          <cell r="F86" t="str">
            <v>F300</v>
          </cell>
          <cell r="G86" t="str">
            <v>D03F300</v>
          </cell>
          <cell r="H86" t="str">
            <v>Mathématiques appliquées</v>
          </cell>
          <cell r="I86" t="str">
            <v>رياضيات تطبيقية</v>
          </cell>
          <cell r="J86" t="str">
            <v>S001</v>
          </cell>
          <cell r="K86" t="str">
            <v>D03F300S001</v>
          </cell>
          <cell r="L86" t="str">
            <v>Recherche opérationnelle</v>
          </cell>
          <cell r="M86" t="str">
            <v>بحوث العمليات</v>
          </cell>
        </row>
        <row r="87">
          <cell r="C87" t="str">
            <v>recherche opérationnelle - modèles et méthodes pour l’Ingénierie et la recherche (ro-2mir)</v>
          </cell>
          <cell r="D87" t="str">
            <v>D03</v>
          </cell>
          <cell r="E87" t="str">
            <v>MI</v>
          </cell>
          <cell r="F87" t="str">
            <v>F300</v>
          </cell>
          <cell r="G87" t="str">
            <v>D03F300</v>
          </cell>
          <cell r="H87" t="str">
            <v>Mathématiques appliquées</v>
          </cell>
          <cell r="I87" t="str">
            <v>رياضيات تطبيقية</v>
          </cell>
          <cell r="J87" t="str">
            <v>S002</v>
          </cell>
          <cell r="K87" t="str">
            <v>D03F300S002</v>
          </cell>
          <cell r="L87" t="str">
            <v>recherche opérationnelle - modèles et méthodes pour l’Ingénierie et la recherche (ro-2mir)</v>
          </cell>
          <cell r="M87" t="str">
            <v>بحوث العمليات - نماذج وأساليب للهندسة والبحث</v>
          </cell>
        </row>
        <row r="88">
          <cell r="C88" t="str">
            <v>recherche opérationnelle, Management, risque et négociation (romarain)</v>
          </cell>
          <cell r="D88" t="str">
            <v>D03</v>
          </cell>
          <cell r="E88" t="str">
            <v>MI</v>
          </cell>
          <cell r="F88" t="str">
            <v>F300</v>
          </cell>
          <cell r="G88" t="str">
            <v>D03F300</v>
          </cell>
          <cell r="H88" t="str">
            <v>Mathématiques appliquées</v>
          </cell>
          <cell r="I88" t="str">
            <v>رياضيات تطبيقية</v>
          </cell>
          <cell r="J88" t="str">
            <v>S003</v>
          </cell>
          <cell r="K88" t="str">
            <v>D03F300S003</v>
          </cell>
          <cell r="L88" t="str">
            <v>recherche opérationnelle, Management, risque et négociation (romarain)</v>
          </cell>
          <cell r="M88" t="str">
            <v>بحوث العمليات، الإدارة ، المخاطر والتفاوض</v>
          </cell>
        </row>
        <row r="89">
          <cell r="C89" t="str">
            <v>recherche opérationnelle : optimisation et Management stratégique</v>
          </cell>
          <cell r="D89" t="str">
            <v>D03</v>
          </cell>
          <cell r="E89" t="str">
            <v>MI</v>
          </cell>
          <cell r="F89" t="str">
            <v>F300</v>
          </cell>
          <cell r="G89" t="str">
            <v>D03F300</v>
          </cell>
          <cell r="H89" t="str">
            <v>Mathématiques appliquées</v>
          </cell>
          <cell r="I89" t="str">
            <v>رياضيات تطبيقية</v>
          </cell>
          <cell r="J89" t="str">
            <v>S004</v>
          </cell>
          <cell r="K89" t="str">
            <v>D03F300S004</v>
          </cell>
          <cell r="L89" t="str">
            <v>recherche opérationnelle : optimisation et Management stratégique</v>
          </cell>
          <cell r="M89" t="str">
            <v>بحوث العمليات : التحسين والإدارة الاستراتيجية</v>
          </cell>
        </row>
        <row r="90">
          <cell r="C90" t="str">
            <v>méthodes et outils pour la recherche opérationnelle</v>
          </cell>
          <cell r="D90" t="str">
            <v>D03</v>
          </cell>
          <cell r="E90" t="str">
            <v>MI</v>
          </cell>
          <cell r="F90" t="str">
            <v>F300</v>
          </cell>
          <cell r="G90" t="str">
            <v>D03F300</v>
          </cell>
          <cell r="H90" t="str">
            <v>Mathématiques appliquées</v>
          </cell>
          <cell r="I90" t="str">
            <v>رياضيات تطبيقية</v>
          </cell>
          <cell r="J90" t="str">
            <v>S005</v>
          </cell>
          <cell r="K90" t="str">
            <v>D03F300S005</v>
          </cell>
          <cell r="L90" t="str">
            <v>méthodes et outils pour la recherche opérationnelle</v>
          </cell>
          <cell r="M90" t="str">
            <v>طرق وأدوات لبحوث العمليات</v>
          </cell>
        </row>
        <row r="91">
          <cell r="C91" t="str">
            <v>engineering en recherche opérationnelle</v>
          </cell>
          <cell r="D91" t="str">
            <v>D03</v>
          </cell>
          <cell r="E91" t="str">
            <v>MI</v>
          </cell>
          <cell r="F91" t="str">
            <v>F300</v>
          </cell>
          <cell r="G91" t="str">
            <v>D03F300</v>
          </cell>
          <cell r="H91" t="str">
            <v>Mathématiques appliquées</v>
          </cell>
          <cell r="I91" t="str">
            <v>رياضيات تطبيقية</v>
          </cell>
          <cell r="J91" t="str">
            <v>S006</v>
          </cell>
          <cell r="K91" t="str">
            <v>D03F300S006</v>
          </cell>
          <cell r="L91" t="str">
            <v>engineering en recherche opérationnelle</v>
          </cell>
          <cell r="M91" t="str">
            <v>الهندسة في بحوث العمليات</v>
          </cell>
        </row>
        <row r="92">
          <cell r="C92" t="str">
            <v>Modélisation stochastique et statistique</v>
          </cell>
          <cell r="D92" t="str">
            <v>D03</v>
          </cell>
          <cell r="E92" t="str">
            <v>MI</v>
          </cell>
          <cell r="F92" t="str">
            <v>F300</v>
          </cell>
          <cell r="G92" t="str">
            <v>D03F300</v>
          </cell>
          <cell r="H92" t="str">
            <v>Mathématiques appliquées</v>
          </cell>
          <cell r="I92" t="str">
            <v>رياضيات تطبيقية</v>
          </cell>
          <cell r="J92" t="str">
            <v>S007</v>
          </cell>
          <cell r="K92" t="str">
            <v>D03F300S007</v>
          </cell>
          <cell r="L92" t="str">
            <v>Modélisation stochastique et statistique</v>
          </cell>
          <cell r="M92" t="str">
            <v>النمذجة والإحصاءات العشوائية</v>
          </cell>
        </row>
        <row r="93">
          <cell r="C93" t="str">
            <v>modélisation stochastique et prévision en recherche opérationnelle (mspro)</v>
          </cell>
          <cell r="D93" t="str">
            <v>D03</v>
          </cell>
          <cell r="E93" t="str">
            <v>MI</v>
          </cell>
          <cell r="F93" t="str">
            <v>F300</v>
          </cell>
          <cell r="G93" t="str">
            <v>D03F300</v>
          </cell>
          <cell r="H93" t="str">
            <v>Mathématiques appliquées</v>
          </cell>
          <cell r="I93" t="str">
            <v>رياضيات تطبيقية</v>
          </cell>
          <cell r="J93" t="str">
            <v>S008</v>
          </cell>
          <cell r="K93" t="str">
            <v>D03F300S008</v>
          </cell>
          <cell r="L93" t="str">
            <v>modélisation stochastique et prévision en recherche opérationnelle (mspro)</v>
          </cell>
          <cell r="M93" t="str">
            <v>النمذجة العشوائية والتنبؤ في بحوث العمليات</v>
          </cell>
        </row>
        <row r="94">
          <cell r="C94" t="str">
            <v>modélisation mathématique et evaluation de performance des réseaux</v>
          </cell>
          <cell r="D94" t="str">
            <v>D03</v>
          </cell>
          <cell r="E94" t="str">
            <v>MI</v>
          </cell>
          <cell r="F94" t="str">
            <v>F300</v>
          </cell>
          <cell r="G94" t="str">
            <v>D03F300</v>
          </cell>
          <cell r="H94" t="str">
            <v>Mathématiques appliquées</v>
          </cell>
          <cell r="I94" t="str">
            <v>رياضيات تطبيقية</v>
          </cell>
          <cell r="J94" t="str">
            <v>S009</v>
          </cell>
          <cell r="K94" t="str">
            <v>D03F300S009</v>
          </cell>
          <cell r="L94" t="str">
            <v>modélisation mathématique et evaluation de performance des réseaux</v>
          </cell>
          <cell r="M94" t="str">
            <v>النمذجة الرياضية وتقييم أداء الشبكة</v>
          </cell>
        </row>
        <row r="95">
          <cell r="C95" t="str">
            <v>modélisation , contrôle et optimisation</v>
          </cell>
          <cell r="D95" t="str">
            <v>D03</v>
          </cell>
          <cell r="E95" t="str">
            <v>MI</v>
          </cell>
          <cell r="F95" t="str">
            <v>F300</v>
          </cell>
          <cell r="G95" t="str">
            <v>D03F300</v>
          </cell>
          <cell r="H95" t="str">
            <v>Mathématiques appliquées</v>
          </cell>
          <cell r="I95" t="str">
            <v>رياضيات تطبيقية</v>
          </cell>
          <cell r="J95" t="str">
            <v>S010</v>
          </cell>
          <cell r="K95" t="str">
            <v>D03F300S010</v>
          </cell>
          <cell r="L95" t="str">
            <v>modélisation , contrôle et optimisation</v>
          </cell>
          <cell r="M95" t="str">
            <v>النمذجة والسيطرة والتحسين</v>
          </cell>
        </row>
        <row r="96">
          <cell r="C96" t="str">
            <v>Statistiques et Data Science(SDS)</v>
          </cell>
          <cell r="D96" t="str">
            <v>D03</v>
          </cell>
          <cell r="E96" t="str">
            <v>MI</v>
          </cell>
          <cell r="F96" t="str">
            <v>F300</v>
          </cell>
          <cell r="G96" t="str">
            <v>D03F300</v>
          </cell>
          <cell r="H96" t="str">
            <v>Mathématiques appliquées</v>
          </cell>
          <cell r="I96" t="str">
            <v>رياضيات تطبيقية</v>
          </cell>
          <cell r="J96" t="str">
            <v>S011</v>
          </cell>
          <cell r="K96" t="str">
            <v>D03F300S011</v>
          </cell>
          <cell r="L96" t="str">
            <v>Statistiques et Data Science(SDS)</v>
          </cell>
          <cell r="M96" t="str">
            <v>الإحصاء وعلوم البيانات</v>
          </cell>
        </row>
        <row r="97">
          <cell r="C97" t="str">
            <v>statistique et Probabilités appliquées</v>
          </cell>
          <cell r="D97" t="str">
            <v>D03</v>
          </cell>
          <cell r="E97" t="str">
            <v>MI</v>
          </cell>
          <cell r="F97" t="str">
            <v>F300</v>
          </cell>
          <cell r="G97" t="str">
            <v>D03F300</v>
          </cell>
          <cell r="H97" t="str">
            <v>Mathématiques appliquées</v>
          </cell>
          <cell r="I97" t="str">
            <v>رياضيات تطبيقية</v>
          </cell>
          <cell r="J97" t="str">
            <v>S012</v>
          </cell>
          <cell r="K97" t="str">
            <v>D03F300S012</v>
          </cell>
          <cell r="L97" t="str">
            <v>statistique et Probabilités appliquées</v>
          </cell>
          <cell r="M97" t="str">
            <v>الإحصاءات والاحتمالات المطبقة</v>
          </cell>
        </row>
        <row r="98">
          <cell r="C98" t="str">
            <v>Mathématiques financières</v>
          </cell>
          <cell r="D98" t="str">
            <v>D03</v>
          </cell>
          <cell r="E98" t="str">
            <v>MI</v>
          </cell>
          <cell r="F98" t="str">
            <v>F300</v>
          </cell>
          <cell r="G98" t="str">
            <v>D03F300</v>
          </cell>
          <cell r="H98" t="str">
            <v>Mathématiques appliquées</v>
          </cell>
          <cell r="I98" t="str">
            <v>رياضيات تطبيقية</v>
          </cell>
          <cell r="J98" t="str">
            <v>S013</v>
          </cell>
          <cell r="K98" t="str">
            <v>D03F300S013</v>
          </cell>
          <cell r="L98" t="str">
            <v>Mathématiques financières</v>
          </cell>
          <cell r="M98" t="str">
            <v>الرياضيات المالية</v>
          </cell>
        </row>
        <row r="99">
          <cell r="C99" t="str">
            <v>bioMathématiques et modélisation</v>
          </cell>
          <cell r="D99" t="str">
            <v>D03</v>
          </cell>
          <cell r="E99" t="str">
            <v>MI</v>
          </cell>
          <cell r="F99" t="str">
            <v>F300</v>
          </cell>
          <cell r="G99" t="str">
            <v>D03F300</v>
          </cell>
          <cell r="H99" t="str">
            <v>Mathématiques appliquées</v>
          </cell>
          <cell r="I99" t="str">
            <v>رياضيات تطبيقية</v>
          </cell>
          <cell r="J99" t="str">
            <v>S014</v>
          </cell>
          <cell r="K99" t="str">
            <v>D03F300S014</v>
          </cell>
          <cell r="L99" t="str">
            <v>bioMathématiques et modélisation</v>
          </cell>
          <cell r="M99" t="str">
            <v>الرياضيات الحيوية والنمذجة</v>
          </cell>
        </row>
        <row r="100">
          <cell r="C100" t="str">
            <v>Tronc commun Sciences Economiques, de Gestion et Sciences Commerciales</v>
          </cell>
          <cell r="D100" t="str">
            <v>D06</v>
          </cell>
          <cell r="E100" t="str">
            <v>SEGC</v>
          </cell>
          <cell r="F100" t="str">
            <v>F000</v>
          </cell>
          <cell r="G100" t="str">
            <v>D06F000</v>
          </cell>
          <cell r="H100" t="str">
            <v>Tronc commun Sciences Economiques, de Gestion et Sciences Commerciales</v>
          </cell>
          <cell r="I100" t="str">
            <v>جذع مشترك علوم إقتصادية، والتسيير وعلوم تجارية</v>
          </cell>
          <cell r="J100" t="str">
            <v>S000</v>
          </cell>
          <cell r="K100" t="str">
            <v>D06F000S000</v>
          </cell>
          <cell r="L100" t="str">
            <v>Tronc commun Sciences Economiques, de Gestion et Sciences Commerciales</v>
          </cell>
          <cell r="M100" t="str">
            <v>جذع مشترك علوم إقتصادية، والتسيير وعلوم تجارية</v>
          </cell>
        </row>
        <row r="101">
          <cell r="C101" t="str">
            <v>Tronc commun Sciences commerciales</v>
          </cell>
          <cell r="D101" t="str">
            <v>D06</v>
          </cell>
          <cell r="E101" t="str">
            <v>SEGC</v>
          </cell>
          <cell r="F101" t="str">
            <v>F100</v>
          </cell>
          <cell r="G101" t="str">
            <v>D06F100</v>
          </cell>
          <cell r="H101" t="str">
            <v>Sciences commerciales</v>
          </cell>
          <cell r="I101" t="str">
            <v>علوم تجارية</v>
          </cell>
          <cell r="J101" t="str">
            <v>S000</v>
          </cell>
          <cell r="K101" t="str">
            <v>D06F100S000</v>
          </cell>
          <cell r="L101" t="str">
            <v>Tronc commun Sciences commerciales</v>
          </cell>
          <cell r="M101" t="str">
            <v>جذع مشترك علوم تجارية</v>
          </cell>
        </row>
        <row r="102">
          <cell r="C102" t="str">
            <v>Analyse économique et prospective</v>
          </cell>
          <cell r="D102" t="str">
            <v>D06</v>
          </cell>
          <cell r="E102" t="str">
            <v>SEGC</v>
          </cell>
          <cell r="F102" t="str">
            <v>F100</v>
          </cell>
          <cell r="G102" t="str">
            <v>D06F100</v>
          </cell>
          <cell r="H102" t="str">
            <v>Sciences commerciales</v>
          </cell>
          <cell r="I102" t="str">
            <v>علوم تجارية</v>
          </cell>
          <cell r="J102" t="str">
            <v>S001</v>
          </cell>
          <cell r="K102" t="str">
            <v>D06F100S001</v>
          </cell>
          <cell r="L102" t="str">
            <v>Analyse économique et prospective</v>
          </cell>
          <cell r="M102" t="str">
            <v>تحليل اقتصادي واستشراف</v>
          </cell>
        </row>
        <row r="103">
          <cell r="C103" t="str">
            <v>Commerce international</v>
          </cell>
          <cell r="D103" t="str">
            <v>D06</v>
          </cell>
          <cell r="E103" t="str">
            <v>SEGC</v>
          </cell>
          <cell r="F103" t="str">
            <v>F100</v>
          </cell>
          <cell r="G103" t="str">
            <v>D06F100</v>
          </cell>
          <cell r="H103" t="str">
            <v>Sciences commerciales</v>
          </cell>
          <cell r="I103" t="str">
            <v>علوم تجارية</v>
          </cell>
          <cell r="J103" t="str">
            <v>S002</v>
          </cell>
          <cell r="K103" t="str">
            <v>D06F100S002</v>
          </cell>
          <cell r="L103" t="str">
            <v>Commerce international</v>
          </cell>
          <cell r="M103" t="str">
            <v>تجارة دولية</v>
          </cell>
        </row>
        <row r="104">
          <cell r="C104" t="str">
            <v>Commerce international et logistique</v>
          </cell>
          <cell r="D104" t="str">
            <v>D06</v>
          </cell>
          <cell r="E104" t="str">
            <v>SEGC</v>
          </cell>
          <cell r="F104" t="str">
            <v>F100</v>
          </cell>
          <cell r="G104" t="str">
            <v>D06F100</v>
          </cell>
          <cell r="H104" t="str">
            <v>Sciences commerciales</v>
          </cell>
          <cell r="I104" t="str">
            <v>علوم تجارية</v>
          </cell>
          <cell r="J104" t="str">
            <v>S003</v>
          </cell>
          <cell r="K104" t="str">
            <v>D06F100S003</v>
          </cell>
          <cell r="L104" t="str">
            <v>Commerce international et logistique</v>
          </cell>
          <cell r="M104" t="str">
            <v>تجارة دولية و إمداد</v>
          </cell>
        </row>
        <row r="105">
          <cell r="C105" t="str">
            <v>E-commerce et marketing numérique</v>
          </cell>
          <cell r="D105" t="str">
            <v>D06</v>
          </cell>
          <cell r="E105" t="str">
            <v>SEGC</v>
          </cell>
          <cell r="F105" t="str">
            <v>F100</v>
          </cell>
          <cell r="G105" t="str">
            <v>D06F100</v>
          </cell>
          <cell r="H105" t="str">
            <v>Sciences commerciales</v>
          </cell>
          <cell r="I105" t="str">
            <v>علوم تجارية</v>
          </cell>
          <cell r="J105" t="str">
            <v>S004</v>
          </cell>
          <cell r="K105" t="str">
            <v>D06F100S004</v>
          </cell>
          <cell r="L105" t="str">
            <v>E-commerce et marketing numérique</v>
          </cell>
          <cell r="M105" t="str">
            <v>تجارة إلكترونية وتسويق رقمي</v>
          </cell>
        </row>
        <row r="106">
          <cell r="C106" t="str">
            <v>Marketing</v>
          </cell>
          <cell r="D106" t="str">
            <v>D06</v>
          </cell>
          <cell r="E106" t="str">
            <v>SEGC</v>
          </cell>
          <cell r="F106" t="str">
            <v>F100</v>
          </cell>
          <cell r="G106" t="str">
            <v>D06F100</v>
          </cell>
          <cell r="H106" t="str">
            <v>Sciences commerciales</v>
          </cell>
          <cell r="I106" t="str">
            <v>علوم تجارية</v>
          </cell>
          <cell r="J106" t="str">
            <v>S005</v>
          </cell>
          <cell r="K106" t="str">
            <v>D06F100S005</v>
          </cell>
          <cell r="L106" t="str">
            <v>Marketing</v>
          </cell>
          <cell r="M106" t="str">
            <v>تسويق</v>
          </cell>
        </row>
        <row r="107">
          <cell r="C107" t="str">
            <v>Marketing des services</v>
          </cell>
          <cell r="D107" t="str">
            <v>D06</v>
          </cell>
          <cell r="E107" t="str">
            <v>SEGC</v>
          </cell>
          <cell r="F107" t="str">
            <v>F100</v>
          </cell>
          <cell r="G107" t="str">
            <v>D06F100</v>
          </cell>
          <cell r="H107" t="str">
            <v>Sciences commerciales</v>
          </cell>
          <cell r="I107" t="str">
            <v>علوم تجارية</v>
          </cell>
          <cell r="J107" t="str">
            <v>S006</v>
          </cell>
          <cell r="K107" t="str">
            <v>D06F100S006</v>
          </cell>
          <cell r="L107" t="str">
            <v>Marketing des services</v>
          </cell>
          <cell r="M107" t="str">
            <v>تسويق الخدمات</v>
          </cell>
        </row>
        <row r="108">
          <cell r="C108" t="str">
            <v>Tronc commun Sciences de gestion</v>
          </cell>
          <cell r="D108" t="str">
            <v>D06</v>
          </cell>
          <cell r="E108" t="str">
            <v>SEGC</v>
          </cell>
          <cell r="F108" t="str">
            <v>F200</v>
          </cell>
          <cell r="G108" t="str">
            <v>D06F200</v>
          </cell>
          <cell r="H108" t="str">
            <v>Sciences de gestion</v>
          </cell>
          <cell r="I108" t="str">
            <v>علوم التسيير</v>
          </cell>
          <cell r="J108" t="str">
            <v>S000</v>
          </cell>
          <cell r="K108" t="str">
            <v>D06F200S000</v>
          </cell>
          <cell r="L108" t="str">
            <v>Tronc commun Sciences de gestion</v>
          </cell>
          <cell r="M108" t="str">
            <v>جذع مشترك علوم التسيير</v>
          </cell>
        </row>
        <row r="109">
          <cell r="C109" t="str">
            <v>Management</v>
          </cell>
          <cell r="D109" t="str">
            <v>D06</v>
          </cell>
          <cell r="E109" t="str">
            <v>SEGC</v>
          </cell>
          <cell r="F109" t="str">
            <v>F200</v>
          </cell>
          <cell r="G109" t="str">
            <v>D06F200</v>
          </cell>
          <cell r="H109" t="str">
            <v>Sciences de gestion</v>
          </cell>
          <cell r="I109" t="str">
            <v>علوم التسيير</v>
          </cell>
          <cell r="J109" t="str">
            <v>S001</v>
          </cell>
          <cell r="K109" t="str">
            <v>D06F200S001</v>
          </cell>
          <cell r="L109" t="str">
            <v>Management</v>
          </cell>
          <cell r="M109" t="str">
            <v>إدارة الأعمال</v>
          </cell>
        </row>
        <row r="110">
          <cell r="C110" t="str">
            <v>Gestion des ressources humaines</v>
          </cell>
          <cell r="D110" t="str">
            <v>D06</v>
          </cell>
          <cell r="E110" t="str">
            <v>SEGC</v>
          </cell>
          <cell r="F110" t="str">
            <v>F200</v>
          </cell>
          <cell r="G110" t="str">
            <v>D06F200</v>
          </cell>
          <cell r="H110" t="str">
            <v>Sciences de gestion</v>
          </cell>
          <cell r="I110" t="str">
            <v>علوم التسيير</v>
          </cell>
          <cell r="J110" t="str">
            <v>S002</v>
          </cell>
          <cell r="K110" t="str">
            <v>D06F200S002</v>
          </cell>
          <cell r="L110" t="str">
            <v>Gestion des ressources humaines</v>
          </cell>
          <cell r="M110" t="str">
            <v>تسيير الموارد البشرية</v>
          </cell>
        </row>
        <row r="111">
          <cell r="C111" t="str">
            <v>Entrepreneuriat</v>
          </cell>
          <cell r="D111" t="str">
            <v>D06</v>
          </cell>
          <cell r="E111" t="str">
            <v>SEGC</v>
          </cell>
          <cell r="F111" t="str">
            <v>F200</v>
          </cell>
          <cell r="G111" t="str">
            <v>D06F200</v>
          </cell>
          <cell r="H111" t="str">
            <v>Sciences de gestion</v>
          </cell>
          <cell r="I111" t="str">
            <v>علوم التسيير</v>
          </cell>
          <cell r="J111" t="str">
            <v>S003</v>
          </cell>
          <cell r="K111" t="str">
            <v>D06F200S003</v>
          </cell>
          <cell r="L111" t="str">
            <v>Entrepreneuriat</v>
          </cell>
          <cell r="M111" t="str">
            <v>مقاولاتية</v>
          </cell>
        </row>
        <row r="112">
          <cell r="C112" t="str">
            <v>Gestion des entreprises et des administrations</v>
          </cell>
          <cell r="D112" t="str">
            <v>D06</v>
          </cell>
          <cell r="E112" t="str">
            <v>SEGC</v>
          </cell>
          <cell r="F112" t="str">
            <v>F200</v>
          </cell>
          <cell r="G112" t="str">
            <v>D06F200</v>
          </cell>
          <cell r="H112" t="str">
            <v>Sciences de gestion</v>
          </cell>
          <cell r="I112" t="str">
            <v>علوم التسيير</v>
          </cell>
          <cell r="J112" t="str">
            <v>S004</v>
          </cell>
          <cell r="K112" t="str">
            <v>D06F200S004</v>
          </cell>
          <cell r="L112" t="str">
            <v>Gestion des entreprises et des administrations</v>
          </cell>
          <cell r="M112" t="str">
            <v>تسيير المؤسسات والإدارات</v>
          </cell>
        </row>
        <row r="113">
          <cell r="C113" t="str">
            <v>Gestion des ressources humaines</v>
          </cell>
          <cell r="D113" t="str">
            <v>D06</v>
          </cell>
          <cell r="E113" t="str">
            <v>SEGC</v>
          </cell>
          <cell r="F113" t="str">
            <v>F200</v>
          </cell>
          <cell r="G113" t="str">
            <v>D06F200</v>
          </cell>
          <cell r="H113" t="str">
            <v>Sciences de gestion</v>
          </cell>
          <cell r="I113" t="str">
            <v>علوم التسيير</v>
          </cell>
          <cell r="J113" t="str">
            <v>S005</v>
          </cell>
          <cell r="K113" t="str">
            <v>D06F200S005</v>
          </cell>
          <cell r="L113" t="str">
            <v>Gestion des ressources humaines</v>
          </cell>
          <cell r="M113" t="str">
            <v>تسيير الموارد البشرية</v>
          </cell>
        </row>
        <row r="114">
          <cell r="C114" t="str">
            <v>Gestion publique</v>
          </cell>
          <cell r="D114" t="str">
            <v>D06</v>
          </cell>
          <cell r="E114" t="str">
            <v>SEGC</v>
          </cell>
          <cell r="F114" t="str">
            <v>F200</v>
          </cell>
          <cell r="G114" t="str">
            <v>D06F200</v>
          </cell>
          <cell r="H114" t="str">
            <v>Sciences de gestion</v>
          </cell>
          <cell r="I114" t="str">
            <v>علوم التسيير</v>
          </cell>
          <cell r="J114" t="str">
            <v>S006</v>
          </cell>
          <cell r="K114" t="str">
            <v>D06F200S006</v>
          </cell>
          <cell r="L114" t="str">
            <v>Gestion publique</v>
          </cell>
          <cell r="M114" t="str">
            <v>تسيير عمومي</v>
          </cell>
        </row>
        <row r="115">
          <cell r="C115" t="str">
            <v>Management</v>
          </cell>
          <cell r="D115" t="str">
            <v>D06</v>
          </cell>
          <cell r="E115" t="str">
            <v>SEGC</v>
          </cell>
          <cell r="F115" t="str">
            <v>F200</v>
          </cell>
          <cell r="G115" t="str">
            <v>D06F200</v>
          </cell>
          <cell r="H115" t="str">
            <v>Sciences de gestion</v>
          </cell>
          <cell r="I115" t="str">
            <v>علوم التسيير</v>
          </cell>
          <cell r="J115" t="str">
            <v>S007</v>
          </cell>
          <cell r="K115" t="str">
            <v>D06F200S007</v>
          </cell>
          <cell r="L115" t="str">
            <v>Management</v>
          </cell>
          <cell r="M115" t="str">
            <v>إدارة الأعمال</v>
          </cell>
        </row>
        <row r="116">
          <cell r="C116" t="str">
            <v>Management des hôtels et du tourisme</v>
          </cell>
          <cell r="D116" t="str">
            <v>D06</v>
          </cell>
          <cell r="E116" t="str">
            <v>SEGC</v>
          </cell>
          <cell r="F116" t="str">
            <v>F200</v>
          </cell>
          <cell r="G116" t="str">
            <v>D06F200</v>
          </cell>
          <cell r="H116" t="str">
            <v>Sciences de gestion</v>
          </cell>
          <cell r="I116" t="str">
            <v>علوم التسيير</v>
          </cell>
          <cell r="J116" t="str">
            <v>S008</v>
          </cell>
          <cell r="K116" t="str">
            <v>D06F200S008</v>
          </cell>
          <cell r="L116" t="str">
            <v>Management des hôtels et du tourisme</v>
          </cell>
          <cell r="M116" t="str">
            <v>إدارة الفنادق والسياحة</v>
          </cell>
        </row>
        <row r="117">
          <cell r="C117" t="str">
            <v>Management des ressources humaines</v>
          </cell>
          <cell r="D117" t="str">
            <v>D06</v>
          </cell>
          <cell r="E117" t="str">
            <v>SEGC</v>
          </cell>
          <cell r="F117" t="str">
            <v>F200</v>
          </cell>
          <cell r="G117" t="str">
            <v>D06F200</v>
          </cell>
          <cell r="H117" t="str">
            <v>Sciences de gestion</v>
          </cell>
          <cell r="I117" t="str">
            <v>علوم التسيير</v>
          </cell>
          <cell r="J117" t="str">
            <v>S009</v>
          </cell>
          <cell r="K117" t="str">
            <v>D06F200S009</v>
          </cell>
          <cell r="L117" t="str">
            <v>Management des ressources humaines</v>
          </cell>
          <cell r="M117" t="str">
            <v>إدارة الموارد البشرية</v>
          </cell>
        </row>
        <row r="118">
          <cell r="C118" t="str">
            <v>Management du budget</v>
          </cell>
          <cell r="D118" t="str">
            <v>D06</v>
          </cell>
          <cell r="E118" t="str">
            <v>SEGC</v>
          </cell>
          <cell r="F118" t="str">
            <v>F200</v>
          </cell>
          <cell r="G118" t="str">
            <v>D06F200</v>
          </cell>
          <cell r="H118" t="str">
            <v>Sciences de gestion</v>
          </cell>
          <cell r="I118" t="str">
            <v>علوم التسيير</v>
          </cell>
          <cell r="J118" t="str">
            <v>S010</v>
          </cell>
          <cell r="K118" t="str">
            <v>D06F200S010</v>
          </cell>
          <cell r="L118" t="str">
            <v>Management du budget</v>
          </cell>
          <cell r="M118" t="str">
            <v>إدارة الميزانية</v>
          </cell>
        </row>
        <row r="119">
          <cell r="C119" t="str">
            <v>management du Wakf et fonds de la zakat</v>
          </cell>
          <cell r="D119" t="str">
            <v>D06</v>
          </cell>
          <cell r="E119" t="str">
            <v>SEGC</v>
          </cell>
          <cell r="F119" t="str">
            <v>F200</v>
          </cell>
          <cell r="G119" t="str">
            <v>D06F200</v>
          </cell>
          <cell r="H119" t="str">
            <v>Sciences de gestion</v>
          </cell>
          <cell r="I119" t="str">
            <v>علوم التسيير</v>
          </cell>
          <cell r="J119" t="str">
            <v>S011</v>
          </cell>
          <cell r="K119" t="str">
            <v>D06F200S011</v>
          </cell>
          <cell r="L119" t="str">
            <v>management du Wakf et fonds de la zakat</v>
          </cell>
          <cell r="M119" t="str">
            <v>إدارة الأوقاف وصناديق الزكاة</v>
          </cell>
        </row>
        <row r="120">
          <cell r="C120" t="str">
            <v>Management financier</v>
          </cell>
          <cell r="D120" t="str">
            <v>D06</v>
          </cell>
          <cell r="E120" t="str">
            <v>SEGC</v>
          </cell>
          <cell r="F120" t="str">
            <v>F200</v>
          </cell>
          <cell r="G120" t="str">
            <v>D06F200</v>
          </cell>
          <cell r="H120" t="str">
            <v>Sciences de gestion</v>
          </cell>
          <cell r="I120" t="str">
            <v>علوم التسيير</v>
          </cell>
          <cell r="J120" t="str">
            <v>S012</v>
          </cell>
          <cell r="K120" t="str">
            <v>D06F200S012</v>
          </cell>
          <cell r="L120" t="str">
            <v>Management financier</v>
          </cell>
          <cell r="M120" t="str">
            <v>إدارة مالية</v>
          </cell>
        </row>
        <row r="121">
          <cell r="C121" t="str">
            <v>Management touristique</v>
          </cell>
          <cell r="D121" t="str">
            <v>D06</v>
          </cell>
          <cell r="E121" t="str">
            <v>SEGC</v>
          </cell>
          <cell r="F121" t="str">
            <v>F200</v>
          </cell>
          <cell r="G121" t="str">
            <v>D06F200</v>
          </cell>
          <cell r="H121" t="str">
            <v>Sciences de gestion</v>
          </cell>
          <cell r="I121" t="str">
            <v>علوم التسيير</v>
          </cell>
          <cell r="J121" t="str">
            <v>S013</v>
          </cell>
          <cell r="K121" t="str">
            <v>D06F200S013</v>
          </cell>
          <cell r="L121" t="str">
            <v>Management touristique</v>
          </cell>
          <cell r="M121" t="str">
            <v>إدارة الأعمال</v>
          </cell>
        </row>
        <row r="122">
          <cell r="C122" t="str">
            <v>Mangement des ressources humaines</v>
          </cell>
          <cell r="D122" t="str">
            <v>D06</v>
          </cell>
          <cell r="E122" t="str">
            <v>SEGC</v>
          </cell>
          <cell r="F122" t="str">
            <v>F200</v>
          </cell>
          <cell r="G122" t="str">
            <v>D06F200</v>
          </cell>
          <cell r="H122" t="str">
            <v>Sciences de gestion</v>
          </cell>
          <cell r="I122" t="str">
            <v>علوم التسيير</v>
          </cell>
          <cell r="J122" t="str">
            <v>S014</v>
          </cell>
          <cell r="K122" t="str">
            <v>D06F200S014</v>
          </cell>
          <cell r="L122" t="str">
            <v>Mangement des ressources humaines</v>
          </cell>
          <cell r="M122" t="str">
            <v>إدارة الموارد البشرية</v>
          </cell>
        </row>
        <row r="123">
          <cell r="C123" t="str">
            <v>Tronc commun Sciences économiques</v>
          </cell>
          <cell r="D123" t="str">
            <v>D06</v>
          </cell>
          <cell r="E123" t="str">
            <v>SEGC</v>
          </cell>
          <cell r="F123" t="str">
            <v>F300</v>
          </cell>
          <cell r="G123" t="str">
            <v>D06F300</v>
          </cell>
          <cell r="H123" t="str">
            <v>Sciences économiques</v>
          </cell>
          <cell r="I123" t="str">
            <v>علوم اقتصادية</v>
          </cell>
          <cell r="J123" t="str">
            <v>S000</v>
          </cell>
          <cell r="K123" t="str">
            <v>D06F300S000</v>
          </cell>
          <cell r="L123" t="str">
            <v>Tronc commun Sciences économiques</v>
          </cell>
          <cell r="M123" t="str">
            <v>جذع مشترك علوم اقتصادية</v>
          </cell>
        </row>
        <row r="124">
          <cell r="C124" t="str">
            <v>Analyse économique et prospective</v>
          </cell>
          <cell r="D124" t="str">
            <v>D06</v>
          </cell>
          <cell r="E124" t="str">
            <v>SEGC</v>
          </cell>
          <cell r="F124" t="str">
            <v>F300</v>
          </cell>
          <cell r="G124" t="str">
            <v>D06F300</v>
          </cell>
          <cell r="H124" t="str">
            <v>Sciences économiques</v>
          </cell>
          <cell r="I124" t="str">
            <v>علوم اقتصادية</v>
          </cell>
          <cell r="J124" t="str">
            <v>S001</v>
          </cell>
          <cell r="K124" t="str">
            <v>D06F300S001</v>
          </cell>
          <cell r="L124" t="str">
            <v>Analyse économique et prospective</v>
          </cell>
          <cell r="M124" t="str">
            <v>تحليل اقتصادي واستشراف</v>
          </cell>
        </row>
        <row r="125">
          <cell r="C125" t="str">
            <v>Economie du développement</v>
          </cell>
          <cell r="D125" t="str">
            <v>D06</v>
          </cell>
          <cell r="E125" t="str">
            <v>SEGC</v>
          </cell>
          <cell r="F125" t="str">
            <v>F300</v>
          </cell>
          <cell r="G125" t="str">
            <v>D06F300</v>
          </cell>
          <cell r="H125" t="str">
            <v>Sciences économiques</v>
          </cell>
          <cell r="I125" t="str">
            <v>علوم اقتصادية</v>
          </cell>
          <cell r="J125" t="str">
            <v>S002</v>
          </cell>
          <cell r="K125" t="str">
            <v>D06F300S002</v>
          </cell>
          <cell r="L125" t="str">
            <v>Economie du développement</v>
          </cell>
          <cell r="M125" t="str">
            <v>اقتصاد التنمية</v>
          </cell>
        </row>
        <row r="126">
          <cell r="C126" t="str">
            <v>Economie et gestion des entreprises</v>
          </cell>
          <cell r="D126" t="str">
            <v>D06</v>
          </cell>
          <cell r="E126" t="str">
            <v>SEGC</v>
          </cell>
          <cell r="F126" t="str">
            <v>F300</v>
          </cell>
          <cell r="G126" t="str">
            <v>D06F300</v>
          </cell>
          <cell r="H126" t="str">
            <v>Sciences économiques</v>
          </cell>
          <cell r="I126" t="str">
            <v>علوم اقتصادية</v>
          </cell>
          <cell r="J126" t="str">
            <v>S003</v>
          </cell>
          <cell r="K126" t="str">
            <v>D06F300S003</v>
          </cell>
          <cell r="L126" t="str">
            <v>Economie et gestion des entreprises</v>
          </cell>
          <cell r="M126" t="str">
            <v>اقتصاد وتسيير المؤسسة</v>
          </cell>
        </row>
        <row r="127">
          <cell r="C127" t="str">
            <v>Economie internationale</v>
          </cell>
          <cell r="D127" t="str">
            <v>D06</v>
          </cell>
          <cell r="E127" t="str">
            <v>SEGC</v>
          </cell>
          <cell r="F127" t="str">
            <v>F300</v>
          </cell>
          <cell r="G127" t="str">
            <v>D06F300</v>
          </cell>
          <cell r="H127" t="str">
            <v>Sciences économiques</v>
          </cell>
          <cell r="I127" t="str">
            <v>علوم اقتصادية</v>
          </cell>
          <cell r="J127" t="str">
            <v>S004</v>
          </cell>
          <cell r="K127" t="str">
            <v>D06F300S004</v>
          </cell>
          <cell r="L127" t="str">
            <v>Economie internationale</v>
          </cell>
          <cell r="M127" t="str">
            <v>اقتصاد دولي</v>
          </cell>
        </row>
        <row r="128">
          <cell r="C128" t="str">
            <v>Economie islamique</v>
          </cell>
          <cell r="D128" t="str">
            <v>D06</v>
          </cell>
          <cell r="E128" t="str">
            <v>SEGC</v>
          </cell>
          <cell r="F128" t="str">
            <v>F300</v>
          </cell>
          <cell r="G128" t="str">
            <v>D06F300</v>
          </cell>
          <cell r="H128" t="str">
            <v>Sciences économiques</v>
          </cell>
          <cell r="I128" t="str">
            <v>علوم اقتصادية</v>
          </cell>
          <cell r="J128" t="str">
            <v>S005</v>
          </cell>
          <cell r="K128" t="str">
            <v>D06F300S005</v>
          </cell>
          <cell r="L128" t="str">
            <v>Economie islamique</v>
          </cell>
          <cell r="M128" t="str">
            <v>اقتصاد إسلامي</v>
          </cell>
        </row>
        <row r="129">
          <cell r="C129" t="str">
            <v>Economie monétaire et bancaire</v>
          </cell>
          <cell r="D129" t="str">
            <v>D06</v>
          </cell>
          <cell r="E129" t="str">
            <v>SEGC</v>
          </cell>
          <cell r="F129" t="str">
            <v>F300</v>
          </cell>
          <cell r="G129" t="str">
            <v>D06F300</v>
          </cell>
          <cell r="H129" t="str">
            <v>Sciences économiques</v>
          </cell>
          <cell r="I129" t="str">
            <v>علوم اقتصادية</v>
          </cell>
          <cell r="J129" t="str">
            <v>S006</v>
          </cell>
          <cell r="K129" t="str">
            <v>D06F300S006</v>
          </cell>
          <cell r="L129" t="str">
            <v>Economie monétaire et bancaire</v>
          </cell>
          <cell r="M129" t="str">
            <v>اقتصاد نقدي وبنكي</v>
          </cell>
        </row>
        <row r="130">
          <cell r="C130" t="str">
            <v>Economie quantitative</v>
          </cell>
          <cell r="D130" t="str">
            <v>D06</v>
          </cell>
          <cell r="E130" t="str">
            <v>SEGC</v>
          </cell>
          <cell r="F130" t="str">
            <v>F300</v>
          </cell>
          <cell r="G130" t="str">
            <v>D06F300</v>
          </cell>
          <cell r="H130" t="str">
            <v>Sciences économiques</v>
          </cell>
          <cell r="I130" t="str">
            <v>علوم اقتصادية</v>
          </cell>
          <cell r="J130" t="str">
            <v>S007</v>
          </cell>
          <cell r="K130" t="str">
            <v>D06F300S007</v>
          </cell>
          <cell r="L130" t="str">
            <v>Economie quantitative</v>
          </cell>
          <cell r="M130" t="str">
            <v>اقتصاد كمِّي</v>
          </cell>
        </row>
        <row r="131">
          <cell r="C131" t="str">
            <v>Tronc commun Sciences financières et comptabilité</v>
          </cell>
          <cell r="D131" t="str">
            <v>D06</v>
          </cell>
          <cell r="E131" t="str">
            <v>SEGC</v>
          </cell>
          <cell r="F131" t="str">
            <v>F400</v>
          </cell>
          <cell r="G131" t="str">
            <v>D06F400</v>
          </cell>
          <cell r="H131" t="str">
            <v>Sciences financières et comptabilité</v>
          </cell>
          <cell r="I131" t="str">
            <v>علوم مالية ومحاسبة</v>
          </cell>
          <cell r="J131" t="str">
            <v>S000</v>
          </cell>
          <cell r="K131" t="str">
            <v>D06F400S000</v>
          </cell>
          <cell r="L131" t="str">
            <v>Tronc commun Sciences financières et comptabilité</v>
          </cell>
          <cell r="M131" t="str">
            <v>جذع مشترك علوم مالية ومحاسبة</v>
          </cell>
        </row>
        <row r="132">
          <cell r="C132" t="str">
            <v>Comptabilité et finance</v>
          </cell>
          <cell r="D132" t="str">
            <v>D06</v>
          </cell>
          <cell r="E132" t="str">
            <v>SEGC</v>
          </cell>
          <cell r="F132" t="str">
            <v>F400</v>
          </cell>
          <cell r="G132" t="str">
            <v>D06F400</v>
          </cell>
          <cell r="H132" t="str">
            <v>Sciences financières et comptabilité</v>
          </cell>
          <cell r="I132" t="str">
            <v>علوم مالية ومحاسبة</v>
          </cell>
          <cell r="J132" t="str">
            <v>S001</v>
          </cell>
          <cell r="K132" t="str">
            <v>D06F400S001</v>
          </cell>
          <cell r="L132" t="str">
            <v>Comptabilité et finance</v>
          </cell>
          <cell r="M132" t="str">
            <v>محاسبة ومالية</v>
          </cell>
        </row>
        <row r="133">
          <cell r="C133" t="str">
            <v>Comptabilité des banques et des assurances</v>
          </cell>
          <cell r="D133" t="str">
            <v>D06</v>
          </cell>
          <cell r="E133" t="str">
            <v>SEGC</v>
          </cell>
          <cell r="F133" t="str">
            <v>F400</v>
          </cell>
          <cell r="G133" t="str">
            <v>D06F400</v>
          </cell>
          <cell r="H133" t="str">
            <v>Sciences financières et comptabilité</v>
          </cell>
          <cell r="I133" t="str">
            <v>علوم مالية ومحاسبة</v>
          </cell>
          <cell r="J133" t="str">
            <v>S002</v>
          </cell>
          <cell r="K133" t="str">
            <v>D06F400S002</v>
          </cell>
          <cell r="L133" t="str">
            <v>Comptabilité des banques et des assurances</v>
          </cell>
          <cell r="M133" t="str">
            <v>مالية البنوك والتأمينات</v>
          </cell>
        </row>
        <row r="134">
          <cell r="C134" t="str">
            <v>Comptabilité et audit</v>
          </cell>
          <cell r="D134" t="str">
            <v>D06</v>
          </cell>
          <cell r="E134" t="str">
            <v>SEGC</v>
          </cell>
          <cell r="F134" t="str">
            <v>F400</v>
          </cell>
          <cell r="G134" t="str">
            <v>D06F400</v>
          </cell>
          <cell r="H134" t="str">
            <v>Sciences financières et comptabilité</v>
          </cell>
          <cell r="I134" t="str">
            <v>علوم مالية ومحاسبة</v>
          </cell>
          <cell r="J134" t="str">
            <v>S003</v>
          </cell>
          <cell r="K134" t="str">
            <v>D06F400S003</v>
          </cell>
          <cell r="L134" t="str">
            <v>Comptabilité et audit</v>
          </cell>
          <cell r="M134" t="str">
            <v>محاسبة ومراجعة</v>
          </cell>
        </row>
        <row r="135">
          <cell r="C135" t="str">
            <v>Comptabilité et finance</v>
          </cell>
          <cell r="D135" t="str">
            <v>D06</v>
          </cell>
          <cell r="E135" t="str">
            <v>SEGC</v>
          </cell>
          <cell r="F135" t="str">
            <v>F400</v>
          </cell>
          <cell r="G135" t="str">
            <v>D06F400</v>
          </cell>
          <cell r="H135" t="str">
            <v>Sciences financières et comptabilité</v>
          </cell>
          <cell r="I135" t="str">
            <v>علوم مالية ومحاسبة</v>
          </cell>
          <cell r="J135" t="str">
            <v>S004</v>
          </cell>
          <cell r="K135" t="str">
            <v>D06F400S004</v>
          </cell>
          <cell r="L135" t="str">
            <v>Comptabilité et finance</v>
          </cell>
          <cell r="M135" t="str">
            <v>محاسبة ومالية</v>
          </cell>
        </row>
        <row r="136">
          <cell r="C136" t="str">
            <v>Comptabilité et fiscalité</v>
          </cell>
          <cell r="D136" t="str">
            <v>D06</v>
          </cell>
          <cell r="E136" t="str">
            <v>SEGC</v>
          </cell>
          <cell r="F136" t="str">
            <v>F400</v>
          </cell>
          <cell r="G136" t="str">
            <v>D06F400</v>
          </cell>
          <cell r="H136" t="str">
            <v>Sciences financières et comptabilité</v>
          </cell>
          <cell r="I136" t="str">
            <v>علوم مالية ومحاسبة</v>
          </cell>
          <cell r="J136" t="str">
            <v>S005</v>
          </cell>
          <cell r="K136" t="str">
            <v>D06F400S005</v>
          </cell>
          <cell r="L136" t="str">
            <v>Comptabilité et fiscalité</v>
          </cell>
          <cell r="M136" t="str">
            <v>محاسبة وجباية</v>
          </cell>
        </row>
        <row r="137">
          <cell r="C137" t="str">
            <v>Finance d'entreprise</v>
          </cell>
          <cell r="D137" t="str">
            <v>D06</v>
          </cell>
          <cell r="E137" t="str">
            <v>SEGC</v>
          </cell>
          <cell r="F137" t="str">
            <v>F400</v>
          </cell>
          <cell r="G137" t="str">
            <v>D06F400</v>
          </cell>
          <cell r="H137" t="str">
            <v>Sciences financières et comptabilité</v>
          </cell>
          <cell r="I137" t="str">
            <v>علوم مالية ومحاسبة</v>
          </cell>
          <cell r="J137" t="str">
            <v>S006</v>
          </cell>
          <cell r="K137" t="str">
            <v>D06F400S006</v>
          </cell>
          <cell r="L137" t="str">
            <v>Finance d'entreprise</v>
          </cell>
          <cell r="M137" t="str">
            <v>مالية المؤسسة</v>
          </cell>
        </row>
        <row r="138">
          <cell r="C138" t="str">
            <v>Finance des banques et des assurances</v>
          </cell>
          <cell r="D138" t="str">
            <v>D06</v>
          </cell>
          <cell r="E138" t="str">
            <v>SEGC</v>
          </cell>
          <cell r="F138" t="str">
            <v>F400</v>
          </cell>
          <cell r="G138" t="str">
            <v>D06F400</v>
          </cell>
          <cell r="H138" t="str">
            <v>Sciences financières et comptabilité</v>
          </cell>
          <cell r="I138" t="str">
            <v>علوم مالية ومحاسبة</v>
          </cell>
          <cell r="J138" t="str">
            <v>S007</v>
          </cell>
          <cell r="K138" t="str">
            <v>D06F400S007</v>
          </cell>
          <cell r="L138" t="str">
            <v>Finance des banques et des assurances</v>
          </cell>
          <cell r="M138" t="str">
            <v>مالية البنوك والتامينات</v>
          </cell>
        </row>
        <row r="139">
          <cell r="C139" t="str">
            <v>Budget de l'Etat</v>
          </cell>
          <cell r="D139" t="str">
            <v>D06</v>
          </cell>
          <cell r="E139" t="str">
            <v>SEGC</v>
          </cell>
          <cell r="F139" t="str">
            <v>F400</v>
          </cell>
          <cell r="G139" t="str">
            <v>D06F400</v>
          </cell>
          <cell r="H139" t="str">
            <v>Sciences financières et comptabilité</v>
          </cell>
          <cell r="I139" t="str">
            <v>علوم مالية ومحاسبة</v>
          </cell>
          <cell r="J139" t="str">
            <v>S008</v>
          </cell>
          <cell r="K139" t="str">
            <v>D06F400S008</v>
          </cell>
          <cell r="L139" t="str">
            <v>Budget de l'Etat</v>
          </cell>
          <cell r="M139" t="str">
            <v>ميزانية الدولة</v>
          </cell>
        </row>
        <row r="140">
          <cell r="C140" t="str">
            <v>Tronc commun Sciences humaines</v>
          </cell>
          <cell r="D140" t="str">
            <v>D09</v>
          </cell>
          <cell r="E140" t="str">
            <v>SHS</v>
          </cell>
          <cell r="F140" t="str">
            <v>F100</v>
          </cell>
          <cell r="G140" t="str">
            <v>D09F100</v>
          </cell>
          <cell r="H140" t="str">
            <v>Tronc commun Sciences humaines</v>
          </cell>
          <cell r="I140" t="str">
            <v>جذع مشترك علوم إنسانية</v>
          </cell>
          <cell r="J140" t="str">
            <v>S000</v>
          </cell>
          <cell r="K140" t="str">
            <v>D09F100S000</v>
          </cell>
          <cell r="L140" t="str">
            <v>Tronc commun Sciences humaines</v>
          </cell>
          <cell r="M140" t="str">
            <v>جذع مشترك علوم إنسانية</v>
          </cell>
        </row>
        <row r="141">
          <cell r="C141" t="str">
            <v>Tronc commun Archéologie</v>
          </cell>
          <cell r="D141" t="str">
            <v>D09</v>
          </cell>
          <cell r="E141" t="str">
            <v>SHS</v>
          </cell>
          <cell r="F141" t="str">
            <v>F110</v>
          </cell>
          <cell r="G141" t="str">
            <v>D09F110</v>
          </cell>
          <cell r="H141" t="str">
            <v>Sciences humaines - archéologie</v>
          </cell>
          <cell r="I141" t="str">
            <v>علوم إنسانية - علم الآثار</v>
          </cell>
          <cell r="J141" t="str">
            <v>S000</v>
          </cell>
          <cell r="K141" t="str">
            <v>D09F110S000</v>
          </cell>
          <cell r="L141" t="str">
            <v>Tronc commun Archéologie</v>
          </cell>
          <cell r="M141" t="str">
            <v>جذع مشترك علم آثار</v>
          </cell>
        </row>
        <row r="142">
          <cell r="C142" t="str">
            <v>Archéologie</v>
          </cell>
          <cell r="D142" t="str">
            <v>D09</v>
          </cell>
          <cell r="E142" t="str">
            <v>SHS</v>
          </cell>
          <cell r="F142" t="str">
            <v>F110</v>
          </cell>
          <cell r="G142" t="str">
            <v>D09F110</v>
          </cell>
          <cell r="H142" t="str">
            <v>Sciences humaines - archéologie</v>
          </cell>
          <cell r="I142" t="str">
            <v>علوم إنسانية - علم الآثار</v>
          </cell>
          <cell r="J142" t="str">
            <v>S001</v>
          </cell>
          <cell r="K142" t="str">
            <v>D09F110S001</v>
          </cell>
          <cell r="L142" t="str">
            <v>Archéologie</v>
          </cell>
          <cell r="M142" t="str">
            <v>علم آثار</v>
          </cell>
        </row>
        <row r="143">
          <cell r="C143" t="str">
            <v>Archéologie antique</v>
          </cell>
          <cell r="D143" t="str">
            <v>D09</v>
          </cell>
          <cell r="E143" t="str">
            <v>SHS</v>
          </cell>
          <cell r="F143" t="str">
            <v>F110</v>
          </cell>
          <cell r="G143" t="str">
            <v>D09F110</v>
          </cell>
          <cell r="H143" t="str">
            <v>Sciences humaines - archéologie</v>
          </cell>
          <cell r="I143" t="str">
            <v>علوم إنسانية - علم الآثار</v>
          </cell>
          <cell r="J143" t="str">
            <v>S002</v>
          </cell>
          <cell r="K143" t="str">
            <v>D09F110S002</v>
          </cell>
          <cell r="L143" t="str">
            <v>Archéologie antique</v>
          </cell>
          <cell r="M143" t="str">
            <v>آثار قديمة</v>
          </cell>
        </row>
        <row r="144">
          <cell r="C144" t="str">
            <v>Archéologie préhistorique</v>
          </cell>
          <cell r="D144" t="str">
            <v>D09</v>
          </cell>
          <cell r="E144" t="str">
            <v>SHS</v>
          </cell>
          <cell r="F144" t="str">
            <v>F110</v>
          </cell>
          <cell r="G144" t="str">
            <v>D09F110</v>
          </cell>
          <cell r="H144" t="str">
            <v>Sciences humaines - archéologie</v>
          </cell>
          <cell r="I144" t="str">
            <v>علوم إنسانية - علم الآثار</v>
          </cell>
          <cell r="J144" t="str">
            <v>S003</v>
          </cell>
          <cell r="K144" t="str">
            <v>D09F110S003</v>
          </cell>
          <cell r="L144" t="str">
            <v>Archéologie préhistorique</v>
          </cell>
          <cell r="M144" t="str">
            <v>آثار ما قبل التاريخ</v>
          </cell>
        </row>
        <row r="145">
          <cell r="C145" t="str">
            <v>Conservation du patrimoine</v>
          </cell>
          <cell r="D145" t="str">
            <v>D09</v>
          </cell>
          <cell r="E145" t="str">
            <v>SHS</v>
          </cell>
          <cell r="F145" t="str">
            <v>F110</v>
          </cell>
          <cell r="G145" t="str">
            <v>D09F110</v>
          </cell>
          <cell r="H145" t="str">
            <v>Sciences humaines - archéologie</v>
          </cell>
          <cell r="I145" t="str">
            <v>علوم إنسانية - علم الآثار</v>
          </cell>
          <cell r="J145" t="str">
            <v>S004</v>
          </cell>
          <cell r="K145" t="str">
            <v>D09F110S004</v>
          </cell>
          <cell r="L145" t="str">
            <v>Conservation du patrimoine</v>
          </cell>
          <cell r="M145" t="str">
            <v>حفظ التراث</v>
          </cell>
        </row>
        <row r="146">
          <cell r="C146" t="str">
            <v>Conservation et restauration en archéologie</v>
          </cell>
          <cell r="D146" t="str">
            <v>D09</v>
          </cell>
          <cell r="E146" t="str">
            <v>SHS</v>
          </cell>
          <cell r="F146" t="str">
            <v>F110</v>
          </cell>
          <cell r="G146" t="str">
            <v>D09F110</v>
          </cell>
          <cell r="H146" t="str">
            <v>Sciences humaines - archéologie</v>
          </cell>
          <cell r="I146" t="str">
            <v>علوم إنسانية - علم الآثار</v>
          </cell>
          <cell r="J146" t="str">
            <v>S005</v>
          </cell>
          <cell r="K146" t="str">
            <v>D09F110S005</v>
          </cell>
          <cell r="L146" t="str">
            <v>Conservation et restauration en archéologie</v>
          </cell>
          <cell r="M146" t="str">
            <v>صياتة وترميم في علم الاثار</v>
          </cell>
        </row>
        <row r="147">
          <cell r="C147" t="str">
            <v>Tronc commun bibliothéconomie</v>
          </cell>
          <cell r="D147" t="str">
            <v>D09</v>
          </cell>
          <cell r="E147" t="str">
            <v>SHS</v>
          </cell>
          <cell r="F147" t="str">
            <v>F120</v>
          </cell>
          <cell r="G147" t="str">
            <v>D09F120</v>
          </cell>
          <cell r="H147" t="str">
            <v>Sciences humaines - bibliothéconomie</v>
          </cell>
          <cell r="I147" t="str">
            <v>علوم إنسانية - علم المكتبات</v>
          </cell>
          <cell r="J147" t="str">
            <v>S000</v>
          </cell>
          <cell r="K147" t="str">
            <v>D09F120S000</v>
          </cell>
          <cell r="L147" t="str">
            <v>Tronc commun bibliothéconomie</v>
          </cell>
          <cell r="M147" t="str">
            <v>جذع مشترك علم المكتبات</v>
          </cell>
        </row>
        <row r="148">
          <cell r="C148" t="str">
            <v>Bibliothéconomie : bibliothéque et technologies de l'Information</v>
          </cell>
          <cell r="D148" t="str">
            <v>D09</v>
          </cell>
          <cell r="E148" t="str">
            <v>SHS</v>
          </cell>
          <cell r="F148" t="str">
            <v>F120</v>
          </cell>
          <cell r="G148" t="str">
            <v>D09F120</v>
          </cell>
          <cell r="H148" t="str">
            <v>Sciences humaines - bibliothéconomie</v>
          </cell>
          <cell r="I148" t="str">
            <v>علوم إنسانية - علم المكتبات</v>
          </cell>
          <cell r="J148" t="str">
            <v>S001</v>
          </cell>
          <cell r="K148" t="str">
            <v>D09F120S001</v>
          </cell>
          <cell r="L148" t="str">
            <v>Bibliothéconomie : bibliothéque et technologies de l'Information</v>
          </cell>
          <cell r="M148" t="str">
            <v xml:space="preserve"> مكتبة وتكنولوجيا الإعلام</v>
          </cell>
        </row>
        <row r="149">
          <cell r="C149" t="str">
            <v>Bibliothéconomie et informations</v>
          </cell>
          <cell r="D149" t="str">
            <v>D09</v>
          </cell>
          <cell r="E149" t="str">
            <v>SHS</v>
          </cell>
          <cell r="F149" t="str">
            <v>F120</v>
          </cell>
          <cell r="G149" t="str">
            <v>D09F120</v>
          </cell>
          <cell r="H149" t="str">
            <v>Sciences humaines - bibliothéconomie</v>
          </cell>
          <cell r="I149" t="str">
            <v>علوم إنسانية - علم المكتبات</v>
          </cell>
          <cell r="J149" t="str">
            <v>S002</v>
          </cell>
          <cell r="K149" t="str">
            <v>D09F120S002</v>
          </cell>
          <cell r="L149" t="str">
            <v>Bibliothéconomie et informations</v>
          </cell>
          <cell r="M149" t="str">
            <v>علم المكتبات و المعلومات</v>
          </cell>
        </row>
        <row r="150">
          <cell r="C150" t="str">
            <v>Bibliothéque et centres de documentation</v>
          </cell>
          <cell r="D150" t="str">
            <v>D09</v>
          </cell>
          <cell r="E150" t="str">
            <v>SHS</v>
          </cell>
          <cell r="F150" t="str">
            <v>F120</v>
          </cell>
          <cell r="G150" t="str">
            <v>D09F120</v>
          </cell>
          <cell r="H150" t="str">
            <v>Sciences humaines - bibliothéconomie</v>
          </cell>
          <cell r="I150" t="str">
            <v>علوم إنسانية - علم المكتبات</v>
          </cell>
          <cell r="J150" t="str">
            <v>S003</v>
          </cell>
          <cell r="K150" t="str">
            <v>D09F120S003</v>
          </cell>
          <cell r="L150" t="str">
            <v>Bibliothéque et centres de documentation</v>
          </cell>
          <cell r="M150" t="str">
            <v>مكتبات و مراكز المعلومات</v>
          </cell>
        </row>
        <row r="151">
          <cell r="C151" t="str">
            <v>Conservation des manuscrits et documents</v>
          </cell>
          <cell r="D151" t="str">
            <v>D09</v>
          </cell>
          <cell r="E151" t="str">
            <v>SHS</v>
          </cell>
          <cell r="F151" t="str">
            <v>F120</v>
          </cell>
          <cell r="G151" t="str">
            <v>D09F120</v>
          </cell>
          <cell r="H151" t="str">
            <v>Sciences humaines - bibliothéconomie</v>
          </cell>
          <cell r="I151" t="str">
            <v>علوم إنسانية - علم المكتبات</v>
          </cell>
          <cell r="J151" t="str">
            <v>S004</v>
          </cell>
          <cell r="K151" t="str">
            <v>D09F120S004</v>
          </cell>
          <cell r="L151" t="str">
            <v>Conservation des manuscrits et documents</v>
          </cell>
          <cell r="M151" t="str">
            <v>حفظ المخطوطات والوثائق</v>
          </cell>
        </row>
        <row r="152">
          <cell r="C152" t="str">
            <v>Science archivistique</v>
          </cell>
          <cell r="D152" t="str">
            <v>D09</v>
          </cell>
          <cell r="E152" t="str">
            <v>SHS</v>
          </cell>
          <cell r="F152" t="str">
            <v>F120</v>
          </cell>
          <cell r="G152" t="str">
            <v>D09F120</v>
          </cell>
          <cell r="H152" t="str">
            <v>Sciences humaines - bibliothéconomie</v>
          </cell>
          <cell r="I152" t="str">
            <v>علوم إنسانية - علم المكتبات</v>
          </cell>
          <cell r="J152" t="str">
            <v>S005</v>
          </cell>
          <cell r="K152" t="str">
            <v>D09F120S005</v>
          </cell>
          <cell r="L152" t="str">
            <v>Science archivistique</v>
          </cell>
          <cell r="M152" t="str">
            <v>علم الأرشيف</v>
          </cell>
        </row>
        <row r="153">
          <cell r="C153" t="str">
            <v>Techniques archivistiques</v>
          </cell>
          <cell r="D153" t="str">
            <v>D09</v>
          </cell>
          <cell r="E153" t="str">
            <v>SHS</v>
          </cell>
          <cell r="F153" t="str">
            <v>F120</v>
          </cell>
          <cell r="G153" t="str">
            <v>D09F120</v>
          </cell>
          <cell r="H153" t="str">
            <v>Sciences humaines - bibliothéconomie</v>
          </cell>
          <cell r="I153" t="str">
            <v>علوم إنسانية - علم المكتبات</v>
          </cell>
          <cell r="J153" t="str">
            <v>S006</v>
          </cell>
          <cell r="K153" t="str">
            <v>D09F120S006</v>
          </cell>
          <cell r="L153" t="str">
            <v>Techniques archivistiques</v>
          </cell>
          <cell r="M153" t="str">
            <v>تقنيات أرشيفية</v>
          </cell>
        </row>
        <row r="154">
          <cell r="C154" t="str">
            <v>Technologie de l'information et de la documentation</v>
          </cell>
          <cell r="D154" t="str">
            <v>D09</v>
          </cell>
          <cell r="E154" t="str">
            <v>SHS</v>
          </cell>
          <cell r="F154" t="str">
            <v>F120</v>
          </cell>
          <cell r="G154" t="str">
            <v>D09F120</v>
          </cell>
          <cell r="H154" t="str">
            <v>Sciences humaines - bibliothéconomie</v>
          </cell>
          <cell r="I154" t="str">
            <v>علوم إنسانية - علم المكتبات</v>
          </cell>
          <cell r="J154" t="str">
            <v>S007</v>
          </cell>
          <cell r="K154" t="str">
            <v>D09F120S007</v>
          </cell>
          <cell r="L154" t="str">
            <v>Technologie de l'information et de la documentation</v>
          </cell>
          <cell r="M154" t="str">
            <v>تكنولوجيا المعلومات والتوثيق</v>
          </cell>
        </row>
        <row r="155">
          <cell r="C155" t="str">
            <v>Technologie et ingénierie de l’information</v>
          </cell>
          <cell r="D155" t="str">
            <v>D09</v>
          </cell>
          <cell r="E155" t="str">
            <v>SHS</v>
          </cell>
          <cell r="F155" t="str">
            <v>F120</v>
          </cell>
          <cell r="G155" t="str">
            <v>D09F120</v>
          </cell>
          <cell r="H155" t="str">
            <v>Sciences humaines - bibliothéconomie</v>
          </cell>
          <cell r="I155" t="str">
            <v>علوم إنسانية - علم المكتبات</v>
          </cell>
          <cell r="J155" t="str">
            <v>S008</v>
          </cell>
          <cell r="K155" t="str">
            <v>D09F120S008</v>
          </cell>
          <cell r="L155" t="str">
            <v>Technologie et ingénierie de l’information</v>
          </cell>
          <cell r="M155" t="str">
            <v>تكنولوجيا المعلومات والتوثيق</v>
          </cell>
        </row>
        <row r="156">
          <cell r="C156" t="str">
            <v>Tronc commun histoire</v>
          </cell>
          <cell r="D156" t="str">
            <v>D09</v>
          </cell>
          <cell r="E156" t="str">
            <v>SHS</v>
          </cell>
          <cell r="F156" t="str">
            <v>F130</v>
          </cell>
          <cell r="G156" t="str">
            <v>D09F130</v>
          </cell>
          <cell r="H156" t="str">
            <v>Sciences humaines - histoire</v>
          </cell>
          <cell r="I156" t="str">
            <v>علوم إنسانية - تاريخ</v>
          </cell>
          <cell r="J156" t="str">
            <v>S000</v>
          </cell>
          <cell r="K156" t="str">
            <v>D09F130S000</v>
          </cell>
          <cell r="L156" t="str">
            <v>Tronc commun histoire</v>
          </cell>
          <cell r="M156" t="str">
            <v>جذع مشترك تاريخ</v>
          </cell>
        </row>
        <row r="157">
          <cell r="C157" t="str">
            <v>Histoire générale</v>
          </cell>
          <cell r="D157" t="str">
            <v>D09</v>
          </cell>
          <cell r="E157" t="str">
            <v>SHS</v>
          </cell>
          <cell r="F157" t="str">
            <v>F130</v>
          </cell>
          <cell r="G157" t="str">
            <v>D09F130</v>
          </cell>
          <cell r="H157" t="str">
            <v>Sciences humaines - histoire</v>
          </cell>
          <cell r="I157" t="str">
            <v>علوم إنسانية - تاريخ</v>
          </cell>
          <cell r="J157" t="str">
            <v>S001</v>
          </cell>
          <cell r="K157" t="str">
            <v>D09F130S001</v>
          </cell>
          <cell r="L157" t="str">
            <v>Histoire générale</v>
          </cell>
          <cell r="M157" t="str">
            <v>تاريخ عام</v>
          </cell>
        </row>
        <row r="158">
          <cell r="C158" t="str">
            <v>Tronc commun sciences de l’information et de la communication</v>
          </cell>
          <cell r="D158" t="str">
            <v>D09</v>
          </cell>
          <cell r="E158" t="str">
            <v>SHS</v>
          </cell>
          <cell r="F158" t="str">
            <v>F140</v>
          </cell>
          <cell r="G158" t="str">
            <v>D09F140</v>
          </cell>
          <cell r="H158" t="str">
            <v>Sciences humaines - sciences de l’information et de la communication</v>
          </cell>
          <cell r="I158" t="str">
            <v>علوم إنسانية - علوم الإعلام و الاتصال</v>
          </cell>
          <cell r="J158" t="str">
            <v>S000</v>
          </cell>
          <cell r="K158" t="str">
            <v>D09F140S000</v>
          </cell>
          <cell r="L158" t="str">
            <v>Tronc commun sciences de l’information et de la communication</v>
          </cell>
          <cell r="M158" t="str">
            <v>جذع مشترك علوم الإعلام و الاتصال</v>
          </cell>
        </row>
        <row r="159">
          <cell r="C159" t="str">
            <v>Communication</v>
          </cell>
          <cell r="D159" t="str">
            <v>D09</v>
          </cell>
          <cell r="E159" t="str">
            <v>SHS</v>
          </cell>
          <cell r="F159" t="str">
            <v>F140</v>
          </cell>
          <cell r="G159" t="str">
            <v>D09F140</v>
          </cell>
          <cell r="H159" t="str">
            <v>Sciences humaines - sciences de l’information et de la communication</v>
          </cell>
          <cell r="I159" t="str">
            <v>علوم إنسانية - علوم الإعلام و الاتصال</v>
          </cell>
          <cell r="J159" t="str">
            <v>S001</v>
          </cell>
          <cell r="K159" t="str">
            <v>D09F140S001</v>
          </cell>
          <cell r="L159" t="str">
            <v>Communication</v>
          </cell>
          <cell r="M159" t="str">
            <v>اتصال</v>
          </cell>
        </row>
        <row r="160">
          <cell r="C160" t="str">
            <v>Information</v>
          </cell>
          <cell r="D160" t="str">
            <v>D09</v>
          </cell>
          <cell r="E160" t="str">
            <v>SHS</v>
          </cell>
          <cell r="F160" t="str">
            <v>F140</v>
          </cell>
          <cell r="G160" t="str">
            <v>D09F140</v>
          </cell>
          <cell r="H160" t="str">
            <v>Sciences humaines - sciences de l’information et de la communication</v>
          </cell>
          <cell r="I160" t="str">
            <v>علوم إنسانية - علوم الإعلام و الاتصال</v>
          </cell>
          <cell r="J160" t="str">
            <v>S002</v>
          </cell>
          <cell r="K160" t="str">
            <v>D09F140S002</v>
          </cell>
          <cell r="L160" t="str">
            <v>Information</v>
          </cell>
          <cell r="M160" t="str">
            <v>إعلام</v>
          </cell>
        </row>
        <row r="161">
          <cell r="C161" t="str">
            <v>Langues étrangères appliquées à la communication en entreprise</v>
          </cell>
          <cell r="D161" t="str">
            <v>D09</v>
          </cell>
          <cell r="E161" t="str">
            <v>SHS</v>
          </cell>
          <cell r="F161" t="str">
            <v>F140</v>
          </cell>
          <cell r="G161" t="str">
            <v>D09F140</v>
          </cell>
          <cell r="H161" t="str">
            <v>Sciences humaines - sciences de l’information et de la communication</v>
          </cell>
          <cell r="I161" t="str">
            <v>علوم إنسانية - علوم الإعلام و الاتصال</v>
          </cell>
          <cell r="J161" t="str">
            <v>S003</v>
          </cell>
          <cell r="K161" t="str">
            <v>D09F140S003</v>
          </cell>
          <cell r="L161" t="str">
            <v>Langues étrangères appliquées à la communication en entreprise</v>
          </cell>
          <cell r="M161" t="str">
            <v>لغات أجنبية مطبّقة في المؤسسات</v>
          </cell>
        </row>
        <row r="162">
          <cell r="C162" t="str">
            <v>Tronc commun Sciences islamiques</v>
          </cell>
          <cell r="D162" t="str">
            <v>D09</v>
          </cell>
          <cell r="E162" t="str">
            <v>SHS</v>
          </cell>
          <cell r="F162" t="str">
            <v>F300</v>
          </cell>
          <cell r="G162" t="str">
            <v>D09F300</v>
          </cell>
          <cell r="H162" t="str">
            <v>Tronc commun Sciences islamiques</v>
          </cell>
          <cell r="I162" t="str">
            <v>جذع مشترك علوم إسلامية</v>
          </cell>
          <cell r="J162" t="str">
            <v>S000</v>
          </cell>
          <cell r="K162" t="str">
            <v>D09F300S000</v>
          </cell>
          <cell r="L162" t="str">
            <v>Tronc commun Sciences islamiques</v>
          </cell>
          <cell r="M162" t="str">
            <v>جذع مشترك علوم إسلامية</v>
          </cell>
        </row>
        <row r="163">
          <cell r="C163" t="str">
            <v>Tronc commun langue arabe et civilisation islamique</v>
          </cell>
          <cell r="D163" t="str">
            <v>D09</v>
          </cell>
          <cell r="E163" t="str">
            <v>SHS</v>
          </cell>
          <cell r="F163" t="str">
            <v>F300</v>
          </cell>
          <cell r="G163" t="str">
            <v>D09F300</v>
          </cell>
          <cell r="H163" t="str">
            <v>Sciences islamiques - langue arabe et civilisation islamique</v>
          </cell>
          <cell r="I163" t="str">
            <v>علوم إسلامية - لغة عربية وحضارة إسلامية</v>
          </cell>
          <cell r="J163" t="str">
            <v>S000</v>
          </cell>
          <cell r="K163" t="str">
            <v>D09F300S000</v>
          </cell>
          <cell r="L163" t="str">
            <v>Tronc commun langue arabe et civilisation islamique</v>
          </cell>
          <cell r="M163" t="str">
            <v>جذع مشترك لغة عربية وحضارة إسلامية</v>
          </cell>
        </row>
        <row r="164">
          <cell r="C164" t="str">
            <v>Archéologie et arts islamiques</v>
          </cell>
          <cell r="D164" t="str">
            <v>D09</v>
          </cell>
          <cell r="E164" t="str">
            <v>SHS</v>
          </cell>
          <cell r="F164" t="str">
            <v>F300</v>
          </cell>
          <cell r="G164" t="str">
            <v>D09F300</v>
          </cell>
          <cell r="H164" t="str">
            <v>Sciences islamiques - langue arabe et civilisation islamique</v>
          </cell>
          <cell r="I164" t="str">
            <v>علوم إسلامية - لغة عربية وحضارة إسلامية</v>
          </cell>
          <cell r="J164" t="str">
            <v>S001</v>
          </cell>
          <cell r="K164" t="str">
            <v>D09F300S001</v>
          </cell>
          <cell r="L164" t="str">
            <v>Archéologie et arts islamiques</v>
          </cell>
          <cell r="M164" t="str">
            <v>الآثار والفنون الإسلامية</v>
          </cell>
        </row>
        <row r="165">
          <cell r="C165" t="str">
            <v>Histoire et civilisation islamique</v>
          </cell>
          <cell r="D165" t="str">
            <v>D09</v>
          </cell>
          <cell r="E165" t="str">
            <v>SHS</v>
          </cell>
          <cell r="F165" t="str">
            <v>F300</v>
          </cell>
          <cell r="G165" t="str">
            <v>D09F300</v>
          </cell>
          <cell r="H165" t="str">
            <v>Sciences islamiques - langue arabe et civilisation islamique</v>
          </cell>
          <cell r="I165" t="str">
            <v>علوم إسلامية - لغة عربية وحضارة إسلامية</v>
          </cell>
          <cell r="J165" t="str">
            <v>S002</v>
          </cell>
          <cell r="K165" t="str">
            <v>D09F300S002</v>
          </cell>
          <cell r="L165" t="str">
            <v>Histoire et civilisation islamique</v>
          </cell>
          <cell r="M165" t="str">
            <v>التاريخ والحضارة الإسلامية</v>
          </cell>
        </row>
        <row r="166">
          <cell r="C166" t="str">
            <v>Langue arabe et études coraniques</v>
          </cell>
          <cell r="D166" t="str">
            <v>D09</v>
          </cell>
          <cell r="E166" t="str">
            <v>SHS</v>
          </cell>
          <cell r="F166" t="str">
            <v>F300</v>
          </cell>
          <cell r="G166" t="str">
            <v>D09F300</v>
          </cell>
          <cell r="H166" t="str">
            <v>Sciences islamiques - langue arabe et civilisation islamique</v>
          </cell>
          <cell r="I166" t="str">
            <v>علوم إسلامية - لغة عربية وحضارة إسلامية</v>
          </cell>
          <cell r="J166" t="str">
            <v>S003</v>
          </cell>
          <cell r="K166" t="str">
            <v>D09F300S003</v>
          </cell>
          <cell r="L166" t="str">
            <v>Langue arabe et études coraniques</v>
          </cell>
          <cell r="M166" t="str">
            <v>اللغة العربية والدراسات القرآنية</v>
          </cell>
        </row>
        <row r="167">
          <cell r="C167" t="str">
            <v>Tronc commun oussoul eddine</v>
          </cell>
          <cell r="D167" t="str">
            <v>D09</v>
          </cell>
          <cell r="E167" t="str">
            <v>SHS</v>
          </cell>
          <cell r="F167" t="str">
            <v>F300</v>
          </cell>
          <cell r="G167" t="str">
            <v>D09F300</v>
          </cell>
          <cell r="H167" t="str">
            <v>Sciences islamiques - oussoul eddine</v>
          </cell>
          <cell r="I167" t="str">
            <v>علوم إسلامية - أصول الدين</v>
          </cell>
          <cell r="J167" t="str">
            <v>S000</v>
          </cell>
          <cell r="K167" t="str">
            <v>D09F300S000</v>
          </cell>
          <cell r="L167" t="str">
            <v>Tronc commun oussoul eddine</v>
          </cell>
          <cell r="M167" t="str">
            <v>جذع مشترك أصول الدين</v>
          </cell>
        </row>
        <row r="168">
          <cell r="C168" t="str">
            <v>Aqida et religions comparées</v>
          </cell>
          <cell r="D168" t="str">
            <v>D09</v>
          </cell>
          <cell r="E168" t="str">
            <v>SHS</v>
          </cell>
          <cell r="F168" t="str">
            <v>F300</v>
          </cell>
          <cell r="G168" t="str">
            <v>D09F300</v>
          </cell>
          <cell r="H168" t="str">
            <v>Sciences islamiques - oussoul eddine</v>
          </cell>
          <cell r="I168" t="str">
            <v>علوم إسلامية - أصول الدين</v>
          </cell>
          <cell r="J168" t="str">
            <v>S001</v>
          </cell>
          <cell r="K168" t="str">
            <v>D09F300S001</v>
          </cell>
          <cell r="L168" t="str">
            <v>Aqida et religions comparées</v>
          </cell>
          <cell r="M168" t="str">
            <v>العقيدة و مقارنة الأديان</v>
          </cell>
        </row>
        <row r="169">
          <cell r="C169" t="str">
            <v>Dawa et culture islamique</v>
          </cell>
          <cell r="D169" t="str">
            <v>D09</v>
          </cell>
          <cell r="E169" t="str">
            <v>SHS</v>
          </cell>
          <cell r="F169" t="str">
            <v>F300</v>
          </cell>
          <cell r="G169" t="str">
            <v>D09F300</v>
          </cell>
          <cell r="H169" t="str">
            <v>Sciences islamiques - oussoul eddine</v>
          </cell>
          <cell r="I169" t="str">
            <v>علوم إسلامية - أصول الدين</v>
          </cell>
          <cell r="J169" t="str">
            <v>S002</v>
          </cell>
          <cell r="K169" t="str">
            <v>D09F300S002</v>
          </cell>
          <cell r="L169" t="str">
            <v>Dawa et culture islamique</v>
          </cell>
          <cell r="M169" t="str">
            <v>الدعوة والثقافة الإسلامية</v>
          </cell>
        </row>
        <row r="170">
          <cell r="C170" t="str">
            <v>Ecriture et sunna</v>
          </cell>
          <cell r="D170" t="str">
            <v>D09</v>
          </cell>
          <cell r="E170" t="str">
            <v>SHS</v>
          </cell>
          <cell r="F170" t="str">
            <v>F300</v>
          </cell>
          <cell r="G170" t="str">
            <v>D09F300</v>
          </cell>
          <cell r="H170" t="str">
            <v>Sciences islamiques - oussoul eddine</v>
          </cell>
          <cell r="I170" t="str">
            <v>علوم إسلامية - أصول الدين</v>
          </cell>
          <cell r="J170" t="str">
            <v>S003</v>
          </cell>
          <cell r="K170" t="str">
            <v>D09F300S003</v>
          </cell>
          <cell r="L170" t="str">
            <v>Ecriture et sunna</v>
          </cell>
          <cell r="M170" t="str">
            <v>الكتاب والسنة</v>
          </cell>
        </row>
        <row r="171">
          <cell r="C171" t="str">
            <v>Tronc commun charia</v>
          </cell>
          <cell r="D171" t="str">
            <v>D09</v>
          </cell>
          <cell r="E171" t="str">
            <v>SHS</v>
          </cell>
          <cell r="F171" t="str">
            <v>F300</v>
          </cell>
          <cell r="G171" t="str">
            <v>D09F300</v>
          </cell>
          <cell r="H171" t="str">
            <v>Sciences islamiques -charia</v>
          </cell>
          <cell r="I171" t="str">
            <v>علوم إسلامية - الشريعة</v>
          </cell>
          <cell r="J171" t="str">
            <v>S000</v>
          </cell>
          <cell r="K171" t="str">
            <v>D09F300S000</v>
          </cell>
          <cell r="L171" t="str">
            <v>Tronc commun charia</v>
          </cell>
          <cell r="M171" t="str">
            <v>جذع مشترك الشريعة</v>
          </cell>
        </row>
        <row r="172">
          <cell r="C172" t="str">
            <v>Charia et Droit</v>
          </cell>
          <cell r="D172" t="str">
            <v>D09</v>
          </cell>
          <cell r="E172" t="str">
            <v>SHS</v>
          </cell>
          <cell r="F172" t="str">
            <v>F300</v>
          </cell>
          <cell r="G172" t="str">
            <v>D09F300</v>
          </cell>
          <cell r="H172" t="str">
            <v>Sciences islamiques -charia</v>
          </cell>
          <cell r="I172" t="str">
            <v>علوم إسلامية - الشريعة</v>
          </cell>
          <cell r="J172" t="str">
            <v>S001</v>
          </cell>
          <cell r="K172" t="str">
            <v>D09F300S001</v>
          </cell>
          <cell r="L172" t="str">
            <v>Charia et Droit</v>
          </cell>
          <cell r="M172" t="str">
            <v>الشريعة و القانون</v>
          </cell>
        </row>
        <row r="173">
          <cell r="C173" t="str">
            <v>Fiqh et Oussoul</v>
          </cell>
          <cell r="D173" t="str">
            <v>D09</v>
          </cell>
          <cell r="E173" t="str">
            <v>SHS</v>
          </cell>
          <cell r="F173" t="str">
            <v>F300</v>
          </cell>
          <cell r="G173" t="str">
            <v>D09F300</v>
          </cell>
          <cell r="H173" t="str">
            <v>Sciences islamiques -charia</v>
          </cell>
          <cell r="I173" t="str">
            <v>علوم إسلامية - الشريعة</v>
          </cell>
          <cell r="J173" t="str">
            <v>S002</v>
          </cell>
          <cell r="K173" t="str">
            <v>D09F300S002</v>
          </cell>
          <cell r="L173" t="str">
            <v>Fiqh et Oussoul</v>
          </cell>
          <cell r="M173" t="str">
            <v>الفقه و الاصول</v>
          </cell>
        </row>
        <row r="174">
          <cell r="C174" t="str">
            <v>Imama</v>
          </cell>
          <cell r="D174" t="str">
            <v>D09</v>
          </cell>
          <cell r="E174" t="str">
            <v>SHS</v>
          </cell>
          <cell r="F174" t="str">
            <v>F300</v>
          </cell>
          <cell r="G174" t="str">
            <v>D09F300</v>
          </cell>
          <cell r="H174" t="str">
            <v>Sciences islamiques -charia</v>
          </cell>
          <cell r="I174" t="str">
            <v>علوم إسلامية - الشريعة</v>
          </cell>
          <cell r="J174" t="str">
            <v>S003</v>
          </cell>
          <cell r="K174" t="str">
            <v>D09F300S003</v>
          </cell>
          <cell r="L174" t="str">
            <v>Imama</v>
          </cell>
          <cell r="M174" t="str">
            <v>إمامة</v>
          </cell>
        </row>
        <row r="175">
          <cell r="C175" t="str">
            <v>Irchad</v>
          </cell>
          <cell r="D175" t="str">
            <v>D09</v>
          </cell>
          <cell r="E175" t="str">
            <v>SHS</v>
          </cell>
          <cell r="F175" t="str">
            <v>F300</v>
          </cell>
          <cell r="G175" t="str">
            <v>D09F300</v>
          </cell>
          <cell r="H175" t="str">
            <v>Sciences islamiques -charia</v>
          </cell>
          <cell r="I175" t="str">
            <v>علوم إسلامية - الشريعة</v>
          </cell>
          <cell r="J175" t="str">
            <v>S004</v>
          </cell>
          <cell r="K175" t="str">
            <v>D09F300S004</v>
          </cell>
          <cell r="L175" t="str">
            <v>Irchad</v>
          </cell>
          <cell r="M175" t="str">
            <v>إرشاد وتوجيه</v>
          </cell>
        </row>
        <row r="176">
          <cell r="C176" t="str">
            <v>Jurisprudence (chariaa) et droit</v>
          </cell>
          <cell r="D176" t="str">
            <v>D09</v>
          </cell>
          <cell r="E176" t="str">
            <v>SHS</v>
          </cell>
          <cell r="F176" t="str">
            <v>F300</v>
          </cell>
          <cell r="G176" t="str">
            <v>D09F300</v>
          </cell>
          <cell r="H176" t="str">
            <v>Sciences islamiques -charia</v>
          </cell>
          <cell r="I176" t="str">
            <v>علوم إسلامية - الشريعة</v>
          </cell>
          <cell r="J176" t="str">
            <v>S005</v>
          </cell>
          <cell r="K176" t="str">
            <v>D09F300S005</v>
          </cell>
          <cell r="L176" t="str">
            <v>Jurisprudence (chariaa) et droit</v>
          </cell>
          <cell r="M176" t="str">
            <v>الشريعة والقانون</v>
          </cell>
        </row>
        <row r="177">
          <cell r="C177" t="str">
            <v>Tronc commun Sciences sociales</v>
          </cell>
          <cell r="D177" t="str">
            <v>D09</v>
          </cell>
          <cell r="E177" t="str">
            <v>SHS</v>
          </cell>
          <cell r="F177" t="str">
            <v>F200</v>
          </cell>
          <cell r="G177" t="str">
            <v>D09F200</v>
          </cell>
          <cell r="H177" t="str">
            <v>Tronc commun Sciences sociales</v>
          </cell>
          <cell r="I177" t="str">
            <v>جذع مشترك علوم اجتماعية</v>
          </cell>
          <cell r="J177" t="str">
            <v>S000</v>
          </cell>
          <cell r="K177" t="str">
            <v>D09F200S000</v>
          </cell>
          <cell r="L177" t="str">
            <v>Tronc commun Sciences sociales</v>
          </cell>
          <cell r="M177" t="str">
            <v>جذع مشترك علوم اجتماعية</v>
          </cell>
        </row>
        <row r="178">
          <cell r="C178" t="str">
            <v>Tronc commun anthropologie</v>
          </cell>
          <cell r="D178" t="str">
            <v>D09</v>
          </cell>
          <cell r="E178" t="str">
            <v>SHS</v>
          </cell>
          <cell r="F178" t="str">
            <v>F200</v>
          </cell>
          <cell r="G178" t="str">
            <v>D09F200</v>
          </cell>
          <cell r="H178" t="str">
            <v>Sciences sociales - anthropologie</v>
          </cell>
          <cell r="I178" t="str">
            <v>علوم اجتماعية - الأنثروبولوجيا</v>
          </cell>
          <cell r="J178" t="str">
            <v>S000</v>
          </cell>
          <cell r="K178" t="str">
            <v>D09F200S000</v>
          </cell>
          <cell r="L178" t="str">
            <v>Tronc commun anthropologie</v>
          </cell>
          <cell r="M178" t="str">
            <v>جذع مشترك الأنثروبولوجيا</v>
          </cell>
        </row>
        <row r="179">
          <cell r="C179" t="str">
            <v>Anthropologie générale</v>
          </cell>
          <cell r="D179" t="str">
            <v>D09</v>
          </cell>
          <cell r="E179" t="str">
            <v>SHS</v>
          </cell>
          <cell r="F179" t="str">
            <v>F200</v>
          </cell>
          <cell r="G179" t="str">
            <v>D09F200</v>
          </cell>
          <cell r="H179" t="str">
            <v>Sciences sociales - anthropologie</v>
          </cell>
          <cell r="I179" t="str">
            <v>علوم اجتماعية - الأنثروبولوجيا</v>
          </cell>
          <cell r="J179" t="str">
            <v>S001</v>
          </cell>
          <cell r="K179" t="str">
            <v>D09F200S001</v>
          </cell>
          <cell r="L179" t="str">
            <v>Anthropologie générale</v>
          </cell>
          <cell r="M179" t="str">
            <v>أنثروبولوجيا عامة</v>
          </cell>
        </row>
        <row r="180">
          <cell r="C180" t="str">
            <v>Tronc commun orthophonie</v>
          </cell>
          <cell r="D180" t="str">
            <v>D09</v>
          </cell>
          <cell r="E180" t="str">
            <v>SHS</v>
          </cell>
          <cell r="F180" t="str">
            <v>F200</v>
          </cell>
          <cell r="G180" t="str">
            <v>D09F200</v>
          </cell>
          <cell r="H180" t="str">
            <v>Sciences sociales - orthophonie</v>
          </cell>
          <cell r="I180" t="str">
            <v>علوم اجتماعية - أرطوفونيا</v>
          </cell>
          <cell r="J180" t="str">
            <v>S000</v>
          </cell>
          <cell r="K180" t="str">
            <v>D09F200S000</v>
          </cell>
          <cell r="L180" t="str">
            <v>Tronc commun orthophonie</v>
          </cell>
          <cell r="M180" t="str">
            <v>جذع مشترك أرطوفونيا</v>
          </cell>
        </row>
        <row r="181">
          <cell r="C181" t="str">
            <v>Orthophonie</v>
          </cell>
          <cell r="D181" t="str">
            <v>D09</v>
          </cell>
          <cell r="E181" t="str">
            <v>SHS</v>
          </cell>
          <cell r="F181" t="str">
            <v>F200</v>
          </cell>
          <cell r="G181" t="str">
            <v>D09F200</v>
          </cell>
          <cell r="H181" t="str">
            <v>Sciences sociales - orthophonie</v>
          </cell>
          <cell r="I181" t="str">
            <v>علوم اجتماعية - أرطوفونيا</v>
          </cell>
          <cell r="J181" t="str">
            <v>S001</v>
          </cell>
          <cell r="K181" t="str">
            <v>D09F200S001</v>
          </cell>
          <cell r="L181" t="str">
            <v>Orthophonie</v>
          </cell>
          <cell r="M181" t="str">
            <v>أرطوفونيا</v>
          </cell>
        </row>
        <row r="182">
          <cell r="C182" t="str">
            <v>Tronc commun philosophie</v>
          </cell>
          <cell r="D182" t="str">
            <v>D09</v>
          </cell>
          <cell r="E182" t="str">
            <v>SHS</v>
          </cell>
          <cell r="F182" t="str">
            <v>F200</v>
          </cell>
          <cell r="G182" t="str">
            <v>D09F200</v>
          </cell>
          <cell r="H182" t="str">
            <v>Sciences sociales - philosophie</v>
          </cell>
          <cell r="I182" t="str">
            <v>علوم اجتماعية - فلسفة</v>
          </cell>
          <cell r="J182" t="str">
            <v>S000</v>
          </cell>
          <cell r="K182" t="str">
            <v>D09F200S000</v>
          </cell>
          <cell r="L182" t="str">
            <v>Tronc commun philosophie</v>
          </cell>
          <cell r="M182" t="str">
            <v>جذع مشترك فلسفة</v>
          </cell>
        </row>
        <row r="183">
          <cell r="C183" t="str">
            <v>Philosophie générale</v>
          </cell>
          <cell r="D183" t="str">
            <v>D09</v>
          </cell>
          <cell r="E183" t="str">
            <v>SHS</v>
          </cell>
          <cell r="F183" t="str">
            <v>F200</v>
          </cell>
          <cell r="G183" t="str">
            <v>D09F200</v>
          </cell>
          <cell r="H183" t="str">
            <v>Sciences sociales - philosophie</v>
          </cell>
          <cell r="I183" t="str">
            <v>علوم اجتماعية - فلسفة</v>
          </cell>
          <cell r="J183" t="str">
            <v>S001</v>
          </cell>
          <cell r="K183" t="str">
            <v>D09F200S001</v>
          </cell>
          <cell r="L183" t="str">
            <v>Philosophie générale</v>
          </cell>
          <cell r="M183" t="str">
            <v>فلسفة عامة</v>
          </cell>
        </row>
        <row r="184">
          <cell r="C184" t="str">
            <v>Philosophie pratique</v>
          </cell>
          <cell r="D184" t="str">
            <v>D09</v>
          </cell>
          <cell r="E184" t="str">
            <v>SHS</v>
          </cell>
          <cell r="F184" t="str">
            <v>F200</v>
          </cell>
          <cell r="G184" t="str">
            <v>D09F200</v>
          </cell>
          <cell r="H184" t="str">
            <v>Sciences sociales - philosophie</v>
          </cell>
          <cell r="I184" t="str">
            <v>علوم اجتماعية - فلسفة</v>
          </cell>
          <cell r="J184" t="str">
            <v>S002</v>
          </cell>
          <cell r="K184" t="str">
            <v>D09F200S002</v>
          </cell>
          <cell r="L184" t="str">
            <v>Philosophie pratique</v>
          </cell>
          <cell r="M184" t="str">
            <v>فلسفة تطبيقية</v>
          </cell>
        </row>
        <row r="185">
          <cell r="C185" t="str">
            <v>Tronc commun psychologie</v>
          </cell>
          <cell r="D185" t="str">
            <v>D09</v>
          </cell>
          <cell r="E185" t="str">
            <v>SHS</v>
          </cell>
          <cell r="F185" t="str">
            <v>F200</v>
          </cell>
          <cell r="G185" t="str">
            <v>D09F200</v>
          </cell>
          <cell r="H185" t="str">
            <v>Sciences sociales - psychologie</v>
          </cell>
          <cell r="I185" t="str">
            <v>علوم اجتماعية - علم النفس</v>
          </cell>
          <cell r="J185" t="str">
            <v>S000</v>
          </cell>
          <cell r="K185" t="str">
            <v>D09F200S000</v>
          </cell>
          <cell r="L185" t="str">
            <v>Tronc commun psychologie</v>
          </cell>
          <cell r="M185" t="str">
            <v>جذع مشترك علم النفس</v>
          </cell>
        </row>
        <row r="186">
          <cell r="C186" t="str">
            <v>Psychologie clinique</v>
          </cell>
          <cell r="D186" t="str">
            <v>D09</v>
          </cell>
          <cell r="E186" t="str">
            <v>SHS</v>
          </cell>
          <cell r="F186" t="str">
            <v>F200</v>
          </cell>
          <cell r="G186" t="str">
            <v>D09F200</v>
          </cell>
          <cell r="H186" t="str">
            <v>Sciences sociales - psychologie</v>
          </cell>
          <cell r="I186" t="str">
            <v>علوم اجتماعية - علم النفس</v>
          </cell>
          <cell r="J186" t="str">
            <v>S001</v>
          </cell>
          <cell r="K186" t="str">
            <v>D09F200S001</v>
          </cell>
          <cell r="L186" t="str">
            <v>Psychologie clinique</v>
          </cell>
          <cell r="M186" t="str">
            <v>علم النفس العيادي</v>
          </cell>
        </row>
        <row r="187">
          <cell r="C187" t="str">
            <v>Psychologie clinique (psychometrie)</v>
          </cell>
          <cell r="D187" t="str">
            <v>D09</v>
          </cell>
          <cell r="E187" t="str">
            <v>SHS</v>
          </cell>
          <cell r="F187" t="str">
            <v>F200</v>
          </cell>
          <cell r="G187" t="str">
            <v>D09F200</v>
          </cell>
          <cell r="H187" t="str">
            <v>Sciences sociales - psychologie</v>
          </cell>
          <cell r="I187" t="str">
            <v>علوم اجتماعية - علم النفس</v>
          </cell>
          <cell r="J187" t="str">
            <v>S002</v>
          </cell>
          <cell r="K187" t="str">
            <v>D09F200S002</v>
          </cell>
          <cell r="L187" t="str">
            <v>Psychologie clinique (psychometrie)</v>
          </cell>
          <cell r="M187" t="str">
            <v>علم النفس العيادي (علم النفس القياسي)</v>
          </cell>
        </row>
        <row r="188">
          <cell r="C188" t="str">
            <v>Psychologie du travail et de l'organisation</v>
          </cell>
          <cell r="D188" t="str">
            <v>D09</v>
          </cell>
          <cell r="E188" t="str">
            <v>SHS</v>
          </cell>
          <cell r="F188" t="str">
            <v>F200</v>
          </cell>
          <cell r="G188" t="str">
            <v>D09F200</v>
          </cell>
          <cell r="H188" t="str">
            <v>Sciences sociales - psychologie</v>
          </cell>
          <cell r="I188" t="str">
            <v>علوم اجتماعية - علم النفس</v>
          </cell>
          <cell r="J188" t="str">
            <v>S003</v>
          </cell>
          <cell r="K188" t="str">
            <v>D09F200S003</v>
          </cell>
          <cell r="L188" t="str">
            <v>Psychologie du travail et de l'organisation</v>
          </cell>
          <cell r="M188" t="str">
            <v>علم النفس العمل والتنظيم</v>
          </cell>
        </row>
        <row r="189">
          <cell r="C189" t="str">
            <v>Psychologie scolaire</v>
          </cell>
          <cell r="D189" t="str">
            <v>D09</v>
          </cell>
          <cell r="E189" t="str">
            <v>SHS</v>
          </cell>
          <cell r="F189" t="str">
            <v>F200</v>
          </cell>
          <cell r="G189" t="str">
            <v>D09F200</v>
          </cell>
          <cell r="H189" t="str">
            <v>Sciences sociales - psychologie</v>
          </cell>
          <cell r="I189" t="str">
            <v>علوم اجتماعية - علم النفس</v>
          </cell>
          <cell r="J189" t="str">
            <v>S004</v>
          </cell>
          <cell r="K189" t="str">
            <v>D09F200S004</v>
          </cell>
          <cell r="L189" t="str">
            <v>Psychologie scolaire</v>
          </cell>
          <cell r="M189" t="str">
            <v>علم النفس المدرسي</v>
          </cell>
        </row>
        <row r="190">
          <cell r="C190" t="str">
            <v>Psychologie sociale</v>
          </cell>
          <cell r="D190" t="str">
            <v>D09</v>
          </cell>
          <cell r="E190" t="str">
            <v>SHS</v>
          </cell>
          <cell r="F190" t="str">
            <v>F200</v>
          </cell>
          <cell r="G190" t="str">
            <v>D09F200</v>
          </cell>
          <cell r="H190" t="str">
            <v>Sciences sociales - psychologie</v>
          </cell>
          <cell r="I190" t="str">
            <v>علوم اجتماعية - علم النفس</v>
          </cell>
          <cell r="J190" t="str">
            <v>S005</v>
          </cell>
          <cell r="K190" t="str">
            <v>D09F200S005</v>
          </cell>
          <cell r="L190" t="str">
            <v>Psychologie sociale</v>
          </cell>
          <cell r="M190" t="str">
            <v>علم النفس الاجتماعي</v>
          </cell>
        </row>
        <row r="191">
          <cell r="C191" t="str">
            <v>Tronc commun sciences de l'éducation</v>
          </cell>
          <cell r="D191" t="str">
            <v>D09</v>
          </cell>
          <cell r="E191" t="str">
            <v>SHS</v>
          </cell>
          <cell r="F191" t="str">
            <v>F200</v>
          </cell>
          <cell r="G191" t="str">
            <v>D09F200</v>
          </cell>
          <cell r="H191" t="str">
            <v>Sciences sociales - sciences de l'éducation</v>
          </cell>
          <cell r="I191" t="str">
            <v>علوم اجتماعية - علوم التربية</v>
          </cell>
          <cell r="J191" t="str">
            <v>S000</v>
          </cell>
          <cell r="K191" t="str">
            <v>D09F200S000</v>
          </cell>
          <cell r="L191" t="str">
            <v>Tronc commun sciences de l'éducation</v>
          </cell>
          <cell r="M191" t="str">
            <v>جذع مشترك علوم التربية</v>
          </cell>
        </row>
        <row r="192">
          <cell r="C192" t="str">
            <v>Conseil et orientation</v>
          </cell>
          <cell r="D192" t="str">
            <v>D09</v>
          </cell>
          <cell r="E192" t="str">
            <v>SHS</v>
          </cell>
          <cell r="F192" t="str">
            <v>F200</v>
          </cell>
          <cell r="G192" t="str">
            <v>D09F200</v>
          </cell>
          <cell r="H192" t="str">
            <v>Sciences sociales - sciences de l'éducation</v>
          </cell>
          <cell r="I192" t="str">
            <v>علوم اجتماعية - علوم التربية</v>
          </cell>
          <cell r="J192" t="str">
            <v>S001</v>
          </cell>
          <cell r="K192" t="str">
            <v>D09F200S001</v>
          </cell>
          <cell r="L192" t="str">
            <v>Conseil et orientation</v>
          </cell>
          <cell r="M192" t="str">
            <v>إرشاد وتوجيه</v>
          </cell>
        </row>
        <row r="193">
          <cell r="C193" t="str">
            <v>Education spéciale et enseignement adapté</v>
          </cell>
          <cell r="D193" t="str">
            <v>D09</v>
          </cell>
          <cell r="E193" t="str">
            <v>SHS</v>
          </cell>
          <cell r="F193" t="str">
            <v>F200</v>
          </cell>
          <cell r="G193" t="str">
            <v>D09F200</v>
          </cell>
          <cell r="H193" t="str">
            <v>Sciences sociales - sciences de l'éducation</v>
          </cell>
          <cell r="I193" t="str">
            <v>علوم اجتماعية - علوم التربية</v>
          </cell>
          <cell r="J193" t="str">
            <v>S002</v>
          </cell>
          <cell r="K193" t="str">
            <v>D09F200S002</v>
          </cell>
          <cell r="L193" t="str">
            <v>Education spéciale et enseignement adapté</v>
          </cell>
          <cell r="M193" t="str">
            <v>تربية خاصة وتعليم مكيف</v>
          </cell>
        </row>
        <row r="194">
          <cell r="C194" t="str">
            <v>Psychologie de l'éducation</v>
          </cell>
          <cell r="D194" t="str">
            <v>D09</v>
          </cell>
          <cell r="E194" t="str">
            <v>SHS</v>
          </cell>
          <cell r="F194" t="str">
            <v>F200</v>
          </cell>
          <cell r="G194" t="str">
            <v>D09F200</v>
          </cell>
          <cell r="H194" t="str">
            <v>Sciences sociales - sciences de l'éducation</v>
          </cell>
          <cell r="I194" t="str">
            <v>علوم اجتماعية - علوم التربية</v>
          </cell>
          <cell r="J194" t="str">
            <v>S003</v>
          </cell>
          <cell r="K194" t="str">
            <v>D09F200S003</v>
          </cell>
          <cell r="L194" t="str">
            <v>Psychologie de l'éducation</v>
          </cell>
          <cell r="M194" t="str">
            <v>علم النفس التربوي</v>
          </cell>
        </row>
        <row r="195">
          <cell r="C195" t="str">
            <v>Tronc commun sciences des populations</v>
          </cell>
          <cell r="D195" t="str">
            <v>D09</v>
          </cell>
          <cell r="E195" t="str">
            <v>SHS</v>
          </cell>
          <cell r="F195" t="str">
            <v>F200</v>
          </cell>
          <cell r="G195" t="str">
            <v>D09F200</v>
          </cell>
          <cell r="H195" t="str">
            <v>Sciences sociales - sciences des populations</v>
          </cell>
          <cell r="I195" t="str">
            <v>علوم اجتماعية - علم السكان</v>
          </cell>
          <cell r="J195" t="str">
            <v>S000</v>
          </cell>
          <cell r="K195" t="str">
            <v>D09F200S000</v>
          </cell>
          <cell r="L195" t="str">
            <v>Tronc commun sciences des populations</v>
          </cell>
          <cell r="M195" t="str">
            <v>جذع مشترك علم السكان</v>
          </cell>
        </row>
        <row r="196">
          <cell r="C196" t="str">
            <v>Sciences des populations</v>
          </cell>
          <cell r="D196" t="str">
            <v>D09</v>
          </cell>
          <cell r="E196" t="str">
            <v>SHS</v>
          </cell>
          <cell r="F196" t="str">
            <v>F200</v>
          </cell>
          <cell r="G196" t="str">
            <v>D09F200</v>
          </cell>
          <cell r="H196" t="str">
            <v>Sciences sociales - sciences des populations</v>
          </cell>
          <cell r="I196" t="str">
            <v>علوم اجتماعية - علم السكان</v>
          </cell>
          <cell r="J196" t="str">
            <v>S001</v>
          </cell>
          <cell r="K196" t="str">
            <v>D09F200S001</v>
          </cell>
          <cell r="L196" t="str">
            <v>Sciences des populations</v>
          </cell>
          <cell r="M196" t="str">
            <v>علم السكان</v>
          </cell>
        </row>
        <row r="197">
          <cell r="C197" t="str">
            <v>Tronc commun Sociologie</v>
          </cell>
          <cell r="D197" t="str">
            <v>D09</v>
          </cell>
          <cell r="E197" t="str">
            <v>SHS</v>
          </cell>
          <cell r="F197" t="str">
            <v>F200</v>
          </cell>
          <cell r="G197" t="str">
            <v>D09F200</v>
          </cell>
          <cell r="H197" t="str">
            <v>Sciences sociales - sociologie</v>
          </cell>
          <cell r="I197" t="str">
            <v>علوم اجتماعية - علم الإجتماع</v>
          </cell>
          <cell r="J197" t="str">
            <v>S000</v>
          </cell>
          <cell r="K197" t="str">
            <v>D09F200S000</v>
          </cell>
          <cell r="L197" t="str">
            <v>Tronc commun Sociologie</v>
          </cell>
          <cell r="M197" t="str">
            <v>جذع مشترك علم الإجتماع</v>
          </cell>
        </row>
        <row r="198">
          <cell r="C198" t="str">
            <v>Sociologie</v>
          </cell>
          <cell r="D198" t="str">
            <v>D09</v>
          </cell>
          <cell r="E198" t="str">
            <v>SHS</v>
          </cell>
          <cell r="F198" t="str">
            <v>F200</v>
          </cell>
          <cell r="G198" t="str">
            <v>D09F200</v>
          </cell>
          <cell r="H198" t="str">
            <v>Sciences sociales - sociologie</v>
          </cell>
          <cell r="I198" t="str">
            <v>علوم اجتماعية - علم الإجتماع</v>
          </cell>
          <cell r="J198" t="str">
            <v>S001</v>
          </cell>
          <cell r="K198" t="str">
            <v>D09F200S001</v>
          </cell>
          <cell r="L198" t="str">
            <v>Sociologie</v>
          </cell>
          <cell r="M198" t="str">
            <v>علم الإجتماع</v>
          </cell>
        </row>
        <row r="199">
          <cell r="C199" t="str">
            <v>Tronc commun Sciences de la Matière</v>
          </cell>
          <cell r="D199" t="str">
            <v>D02</v>
          </cell>
          <cell r="E199" t="str">
            <v>SM</v>
          </cell>
          <cell r="F199" t="str">
            <v>F000</v>
          </cell>
          <cell r="G199" t="str">
            <v>D02F000</v>
          </cell>
          <cell r="H199" t="str">
            <v>Tronc commun Sciences de la Matière</v>
          </cell>
          <cell r="I199" t="str">
            <v>جذع مشترك علوم المادة</v>
          </cell>
          <cell r="J199" t="str">
            <v>S000</v>
          </cell>
          <cell r="K199" t="str">
            <v>D02F000S000</v>
          </cell>
          <cell r="L199" t="str">
            <v>Tronc commun Sciences de la Matière</v>
          </cell>
          <cell r="M199" t="str">
            <v>جذع مشترك علوم المادة</v>
          </cell>
        </row>
        <row r="200">
          <cell r="C200" t="str">
            <v>Tronc commun Chimie</v>
          </cell>
          <cell r="D200" t="str">
            <v>D02</v>
          </cell>
          <cell r="E200" t="str">
            <v>SM</v>
          </cell>
          <cell r="F200" t="str">
            <v>F200</v>
          </cell>
          <cell r="G200" t="str">
            <v>D02F200</v>
          </cell>
          <cell r="H200" t="str">
            <v>Chimie</v>
          </cell>
          <cell r="I200" t="str">
            <v>كيمياء</v>
          </cell>
          <cell r="J200" t="str">
            <v>S000</v>
          </cell>
          <cell r="K200" t="str">
            <v>D02F200S000</v>
          </cell>
          <cell r="L200" t="str">
            <v>Tronc commun Chimie</v>
          </cell>
          <cell r="M200" t="str">
            <v>جذع مشترك كيمياء</v>
          </cell>
        </row>
        <row r="201">
          <cell r="C201" t="str">
            <v>Chimie</v>
          </cell>
          <cell r="D201" t="str">
            <v>D02</v>
          </cell>
          <cell r="E201" t="str">
            <v>SM</v>
          </cell>
          <cell r="F201" t="str">
            <v>F200</v>
          </cell>
          <cell r="G201" t="str">
            <v>D02F200</v>
          </cell>
          <cell r="H201" t="str">
            <v>Chimie</v>
          </cell>
          <cell r="I201" t="str">
            <v>كيمياء</v>
          </cell>
          <cell r="J201" t="str">
            <v>S001</v>
          </cell>
          <cell r="K201" t="str">
            <v>D02F200S001</v>
          </cell>
          <cell r="L201" t="str">
            <v>Chimie</v>
          </cell>
          <cell r="M201" t="str">
            <v>كيمياء</v>
          </cell>
        </row>
        <row r="202">
          <cell r="C202" t="str">
            <v>Chimie analytique</v>
          </cell>
          <cell r="D202" t="str">
            <v>D02</v>
          </cell>
          <cell r="E202" t="str">
            <v>SM</v>
          </cell>
          <cell r="F202" t="str">
            <v>F200</v>
          </cell>
          <cell r="G202" t="str">
            <v>D02F200</v>
          </cell>
          <cell r="H202" t="str">
            <v>Chimie</v>
          </cell>
          <cell r="I202" t="str">
            <v>كيمياء</v>
          </cell>
          <cell r="J202" t="str">
            <v>S002</v>
          </cell>
          <cell r="K202" t="str">
            <v>D02F200S002</v>
          </cell>
          <cell r="L202" t="str">
            <v>Chimie analytique</v>
          </cell>
          <cell r="M202" t="str">
            <v>الكيمياء التحليلية</v>
          </cell>
        </row>
        <row r="203">
          <cell r="C203" t="str">
            <v>Chimie de l'environnement</v>
          </cell>
          <cell r="D203" t="str">
            <v>D02</v>
          </cell>
          <cell r="E203" t="str">
            <v>SM</v>
          </cell>
          <cell r="F203" t="str">
            <v>F200</v>
          </cell>
          <cell r="G203" t="str">
            <v>D02F200</v>
          </cell>
          <cell r="H203" t="str">
            <v>Chimie</v>
          </cell>
          <cell r="I203" t="str">
            <v>كيمياء</v>
          </cell>
          <cell r="J203" t="str">
            <v>S003</v>
          </cell>
          <cell r="K203" t="str">
            <v>D02F200S003</v>
          </cell>
          <cell r="L203" t="str">
            <v>Chimie de l'environnement</v>
          </cell>
          <cell r="M203" t="str">
            <v>كيمياء المحيط</v>
          </cell>
        </row>
        <row r="204">
          <cell r="C204" t="str">
            <v>Chimie des matériaux</v>
          </cell>
          <cell r="D204" t="str">
            <v>D02</v>
          </cell>
          <cell r="E204" t="str">
            <v>SM</v>
          </cell>
          <cell r="F204" t="str">
            <v>F200</v>
          </cell>
          <cell r="G204" t="str">
            <v>D02F200</v>
          </cell>
          <cell r="H204" t="str">
            <v>Chimie</v>
          </cell>
          <cell r="I204" t="str">
            <v>كيمياء</v>
          </cell>
          <cell r="J204" t="str">
            <v>S004</v>
          </cell>
          <cell r="K204" t="str">
            <v>D02F200S004</v>
          </cell>
          <cell r="L204" t="str">
            <v>Chimie des matériaux</v>
          </cell>
          <cell r="M204" t="str">
            <v>كيمياء المواد</v>
          </cell>
        </row>
        <row r="205">
          <cell r="C205" t="str">
            <v>Chimie fondamentale</v>
          </cell>
          <cell r="D205" t="str">
            <v>D02</v>
          </cell>
          <cell r="E205" t="str">
            <v>SM</v>
          </cell>
          <cell r="F205" t="str">
            <v>F200</v>
          </cell>
          <cell r="G205" t="str">
            <v>D02F200</v>
          </cell>
          <cell r="H205" t="str">
            <v>Chimie</v>
          </cell>
          <cell r="I205" t="str">
            <v>كيمياء</v>
          </cell>
          <cell r="J205" t="str">
            <v>S005</v>
          </cell>
          <cell r="K205" t="str">
            <v>D02F200S005</v>
          </cell>
          <cell r="L205" t="str">
            <v>Chimie fondamentale</v>
          </cell>
          <cell r="M205" t="str">
            <v>الكيمياء الأساسية</v>
          </cell>
        </row>
        <row r="206">
          <cell r="C206" t="str">
            <v>Chimie inorganique</v>
          </cell>
          <cell r="D206" t="str">
            <v>D02</v>
          </cell>
          <cell r="E206" t="str">
            <v>SM</v>
          </cell>
          <cell r="F206" t="str">
            <v>F200</v>
          </cell>
          <cell r="G206" t="str">
            <v>D02F200</v>
          </cell>
          <cell r="H206" t="str">
            <v>Chimie</v>
          </cell>
          <cell r="I206" t="str">
            <v>كيمياء</v>
          </cell>
          <cell r="J206" t="str">
            <v>S006</v>
          </cell>
          <cell r="K206" t="str">
            <v>D02F200S006</v>
          </cell>
          <cell r="L206" t="str">
            <v>Chimie inorganique</v>
          </cell>
          <cell r="M206" t="str">
            <v>الكيمياء اللاعضوية</v>
          </cell>
        </row>
        <row r="207">
          <cell r="C207" t="str">
            <v>Chimie organique</v>
          </cell>
          <cell r="D207" t="str">
            <v>D02</v>
          </cell>
          <cell r="E207" t="str">
            <v>SM</v>
          </cell>
          <cell r="F207" t="str">
            <v>F200</v>
          </cell>
          <cell r="G207" t="str">
            <v>D02F200</v>
          </cell>
          <cell r="H207" t="str">
            <v>Chimie</v>
          </cell>
          <cell r="I207" t="str">
            <v>كيمياء</v>
          </cell>
          <cell r="J207" t="str">
            <v>S007</v>
          </cell>
          <cell r="K207" t="str">
            <v>D02F200S007</v>
          </cell>
          <cell r="L207" t="str">
            <v>Chimie organique</v>
          </cell>
          <cell r="M207" t="str">
            <v>الكيمياء العضوية</v>
          </cell>
        </row>
        <row r="208">
          <cell r="C208" t="str">
            <v>Chimie pharmaceutique</v>
          </cell>
          <cell r="D208" t="str">
            <v>D02</v>
          </cell>
          <cell r="E208" t="str">
            <v>SM</v>
          </cell>
          <cell r="F208" t="str">
            <v>F200</v>
          </cell>
          <cell r="G208" t="str">
            <v>D02F200</v>
          </cell>
          <cell r="H208" t="str">
            <v>Chimie</v>
          </cell>
          <cell r="I208" t="str">
            <v>كيمياء</v>
          </cell>
          <cell r="J208" t="str">
            <v>S008</v>
          </cell>
          <cell r="K208" t="str">
            <v>D02F200S008</v>
          </cell>
          <cell r="L208" t="str">
            <v>Chimie pharmaceutique</v>
          </cell>
          <cell r="M208" t="str">
            <v>الكيمياء الصيدلانية</v>
          </cell>
        </row>
        <row r="209">
          <cell r="C209" t="str">
            <v>Chimie physique</v>
          </cell>
          <cell r="D209" t="str">
            <v>D02</v>
          </cell>
          <cell r="E209" t="str">
            <v>SM</v>
          </cell>
          <cell r="F209" t="str">
            <v>F200</v>
          </cell>
          <cell r="G209" t="str">
            <v>D02F200</v>
          </cell>
          <cell r="H209" t="str">
            <v>Chimie</v>
          </cell>
          <cell r="I209" t="str">
            <v>كيمياء</v>
          </cell>
          <cell r="J209" t="str">
            <v>S009</v>
          </cell>
          <cell r="K209" t="str">
            <v>D02F200S009</v>
          </cell>
          <cell r="L209" t="str">
            <v>Chimie physique</v>
          </cell>
          <cell r="M209" t="str">
            <v>الكيمياء الفيزيائية</v>
          </cell>
        </row>
        <row r="210">
          <cell r="C210" t="str">
            <v>Tronc commun Physique</v>
          </cell>
          <cell r="D210" t="str">
            <v>D02</v>
          </cell>
          <cell r="E210" t="str">
            <v>SM</v>
          </cell>
          <cell r="F210" t="str">
            <v>F100</v>
          </cell>
          <cell r="G210" t="str">
            <v>D02F100</v>
          </cell>
          <cell r="H210" t="str">
            <v>Physique</v>
          </cell>
          <cell r="I210" t="str">
            <v>فيزياء</v>
          </cell>
          <cell r="J210" t="str">
            <v>S000</v>
          </cell>
          <cell r="K210" t="str">
            <v>D02F100S000</v>
          </cell>
          <cell r="L210" t="str">
            <v>Tronc commun Physique</v>
          </cell>
          <cell r="M210" t="str">
            <v>جذع مشترك فيزياء</v>
          </cell>
        </row>
        <row r="211">
          <cell r="C211" t="str">
            <v>Technico-commercial en équipements et produits pour la chimie</v>
          </cell>
          <cell r="D211" t="str">
            <v>D02</v>
          </cell>
          <cell r="E211" t="str">
            <v>SM</v>
          </cell>
          <cell r="F211" t="str">
            <v>F100</v>
          </cell>
          <cell r="G211" t="str">
            <v>D02F100</v>
          </cell>
          <cell r="H211" t="str">
            <v>Physique</v>
          </cell>
          <cell r="I211" t="str">
            <v>فيزياء</v>
          </cell>
          <cell r="J211" t="str">
            <v>S001</v>
          </cell>
          <cell r="K211" t="str">
            <v>D02F100S001</v>
          </cell>
          <cell r="L211" t="str">
            <v>Technico-commercial en équipements et produits pour la chimie</v>
          </cell>
          <cell r="M211" t="str">
            <v>تقني- تجاري في العتاد والمنتجات للكيمياء</v>
          </cell>
        </row>
        <row r="212">
          <cell r="C212" t="str">
            <v>Energétique</v>
          </cell>
          <cell r="D212" t="str">
            <v>D02</v>
          </cell>
          <cell r="E212" t="str">
            <v>SM</v>
          </cell>
          <cell r="F212" t="str">
            <v>F100</v>
          </cell>
          <cell r="G212" t="str">
            <v>D02F100</v>
          </cell>
          <cell r="H212" t="str">
            <v>Physique</v>
          </cell>
          <cell r="I212" t="str">
            <v>فيزياء</v>
          </cell>
          <cell r="J212" t="str">
            <v>S002</v>
          </cell>
          <cell r="K212" t="str">
            <v>D02F100S002</v>
          </cell>
          <cell r="L212" t="str">
            <v>Energétique</v>
          </cell>
          <cell r="M212" t="str">
            <v>طاقوية</v>
          </cell>
        </row>
        <row r="213">
          <cell r="C213" t="str">
            <v>Matériaux et contrôle physico-chimique</v>
          </cell>
          <cell r="D213" t="str">
            <v>D02</v>
          </cell>
          <cell r="E213" t="str">
            <v>SM</v>
          </cell>
          <cell r="F213" t="str">
            <v>F100</v>
          </cell>
          <cell r="G213" t="str">
            <v>D02F100</v>
          </cell>
          <cell r="H213" t="str">
            <v>Physique</v>
          </cell>
          <cell r="I213" t="str">
            <v>فيزياء</v>
          </cell>
          <cell r="J213" t="str">
            <v>S003</v>
          </cell>
          <cell r="K213" t="str">
            <v>D02F100S003</v>
          </cell>
          <cell r="L213" t="str">
            <v>Matériaux et contrôle physico-chimique</v>
          </cell>
          <cell r="M213" t="str">
            <v>مواد ومراقبة فيزيائية وكيميائية</v>
          </cell>
        </row>
        <row r="214">
          <cell r="C214" t="str">
            <v>Mesures physiques et instrumentation scientifique</v>
          </cell>
          <cell r="D214" t="str">
            <v>D02</v>
          </cell>
          <cell r="E214" t="str">
            <v>SM</v>
          </cell>
          <cell r="F214" t="str">
            <v>F100</v>
          </cell>
          <cell r="G214" t="str">
            <v>D02F100</v>
          </cell>
          <cell r="H214" t="str">
            <v>Physique</v>
          </cell>
          <cell r="I214" t="str">
            <v>فيزياء</v>
          </cell>
          <cell r="J214" t="str">
            <v>S004</v>
          </cell>
          <cell r="K214" t="str">
            <v>D02F100S004</v>
          </cell>
          <cell r="L214" t="str">
            <v>Mesures physiques et instrumentation scientifique</v>
          </cell>
          <cell r="M214" t="str">
            <v>قياسات فيزيائية والتجهيزات الطبية</v>
          </cell>
        </row>
        <row r="215">
          <cell r="C215" t="str">
            <v>Physique appliquée</v>
          </cell>
          <cell r="D215" t="str">
            <v>D02</v>
          </cell>
          <cell r="E215" t="str">
            <v>SM</v>
          </cell>
          <cell r="F215" t="str">
            <v>F100</v>
          </cell>
          <cell r="G215" t="str">
            <v>D02F100</v>
          </cell>
          <cell r="H215" t="str">
            <v>Physique</v>
          </cell>
          <cell r="I215" t="str">
            <v>فيزياء</v>
          </cell>
          <cell r="J215" t="str">
            <v>S005</v>
          </cell>
          <cell r="K215" t="str">
            <v>D02F100S005</v>
          </cell>
          <cell r="L215" t="str">
            <v>Physique appliquée</v>
          </cell>
          <cell r="M215" t="str">
            <v>الفيزياء التطبيقية</v>
          </cell>
        </row>
        <row r="216">
          <cell r="C216" t="str">
            <v>Physique des matériaux</v>
          </cell>
          <cell r="D216" t="str">
            <v>D02</v>
          </cell>
          <cell r="E216" t="str">
            <v>SM</v>
          </cell>
          <cell r="F216" t="str">
            <v>F100</v>
          </cell>
          <cell r="G216" t="str">
            <v>D02F100</v>
          </cell>
          <cell r="H216" t="str">
            <v>Physique</v>
          </cell>
          <cell r="I216" t="str">
            <v>فيزياء</v>
          </cell>
          <cell r="J216" t="str">
            <v>S006</v>
          </cell>
          <cell r="K216" t="str">
            <v>D02F100S006</v>
          </cell>
          <cell r="L216" t="str">
            <v>Physique des matériaux</v>
          </cell>
          <cell r="M216" t="str">
            <v>فيزياء المواد</v>
          </cell>
        </row>
        <row r="217">
          <cell r="C217" t="str">
            <v>Physique des rayonnements</v>
          </cell>
          <cell r="D217" t="str">
            <v>D02</v>
          </cell>
          <cell r="E217" t="str">
            <v>SM</v>
          </cell>
          <cell r="F217" t="str">
            <v>F100</v>
          </cell>
          <cell r="G217" t="str">
            <v>D02F100</v>
          </cell>
          <cell r="H217" t="str">
            <v>Physique</v>
          </cell>
          <cell r="I217" t="str">
            <v>فيزياء</v>
          </cell>
          <cell r="J217" t="str">
            <v>S007</v>
          </cell>
          <cell r="K217" t="str">
            <v>D02F100S007</v>
          </cell>
          <cell r="L217" t="str">
            <v>Physique des rayonnements</v>
          </cell>
          <cell r="M217" t="str">
            <v>فيزياء الأشعة</v>
          </cell>
        </row>
        <row r="218">
          <cell r="C218" t="str">
            <v>Physique énergétique</v>
          </cell>
          <cell r="D218" t="str">
            <v>D02</v>
          </cell>
          <cell r="E218" t="str">
            <v>SM</v>
          </cell>
          <cell r="F218" t="str">
            <v>F100</v>
          </cell>
          <cell r="G218" t="str">
            <v>D02F100</v>
          </cell>
          <cell r="H218" t="str">
            <v>Physique</v>
          </cell>
          <cell r="I218" t="str">
            <v>فيزياء</v>
          </cell>
          <cell r="J218" t="str">
            <v>S008</v>
          </cell>
          <cell r="K218" t="str">
            <v>D02F100S008</v>
          </cell>
          <cell r="L218" t="str">
            <v>Physique énergétique</v>
          </cell>
          <cell r="M218" t="str">
            <v>فيزياء طاقوية</v>
          </cell>
        </row>
        <row r="219">
          <cell r="C219" t="str">
            <v>Physique fondamentale</v>
          </cell>
          <cell r="D219" t="str">
            <v>D02</v>
          </cell>
          <cell r="E219" t="str">
            <v>SM</v>
          </cell>
          <cell r="F219" t="str">
            <v>F100</v>
          </cell>
          <cell r="G219" t="str">
            <v>D02F100</v>
          </cell>
          <cell r="H219" t="str">
            <v>Physique</v>
          </cell>
          <cell r="I219" t="str">
            <v>فيزياء</v>
          </cell>
          <cell r="J219" t="str">
            <v>S009</v>
          </cell>
          <cell r="K219" t="str">
            <v>D02F100S009</v>
          </cell>
          <cell r="L219" t="str">
            <v>Physique fondamentale</v>
          </cell>
          <cell r="M219" t="str">
            <v>الفيزياء الأساسية</v>
          </cell>
        </row>
        <row r="220">
          <cell r="C220" t="str">
            <v>Physique théorique</v>
          </cell>
          <cell r="D220" t="str">
            <v>D02</v>
          </cell>
          <cell r="E220" t="str">
            <v>SM</v>
          </cell>
          <cell r="F220" t="str">
            <v>F100</v>
          </cell>
          <cell r="G220" t="str">
            <v>D02F100</v>
          </cell>
          <cell r="H220" t="str">
            <v>Physique</v>
          </cell>
          <cell r="I220" t="str">
            <v>فيزياء</v>
          </cell>
          <cell r="J220" t="str">
            <v>S010</v>
          </cell>
          <cell r="K220" t="str">
            <v>D02F100S010</v>
          </cell>
          <cell r="L220" t="str">
            <v>Physique théorique</v>
          </cell>
          <cell r="M220" t="str">
            <v>الفيزياء النظرية</v>
          </cell>
        </row>
        <row r="221">
          <cell r="C221" t="str">
            <v>Techniques instrumentales</v>
          </cell>
          <cell r="D221" t="str">
            <v>D02</v>
          </cell>
          <cell r="E221" t="str">
            <v>SM</v>
          </cell>
          <cell r="F221" t="str">
            <v>F100</v>
          </cell>
          <cell r="G221" t="str">
            <v>D02F100</v>
          </cell>
          <cell r="H221" t="str">
            <v>Physique</v>
          </cell>
          <cell r="I221" t="str">
            <v>فيزياء</v>
          </cell>
          <cell r="J221" t="str">
            <v>S011</v>
          </cell>
          <cell r="K221" t="str">
            <v>D02F100S011</v>
          </cell>
          <cell r="L221" t="str">
            <v>Techniques instrumentales</v>
          </cell>
          <cell r="M221" t="str">
            <v>تقنيان الأجهزة الأداتية</v>
          </cell>
        </row>
        <row r="222">
          <cell r="C222" t="str">
            <v>Tronc commun Sciences de la Nature et de la Vie</v>
          </cell>
          <cell r="D222" t="str">
            <v>D04</v>
          </cell>
          <cell r="E222" t="str">
            <v>SNV</v>
          </cell>
          <cell r="F222" t="str">
            <v>F000</v>
          </cell>
          <cell r="G222" t="str">
            <v>D04F000</v>
          </cell>
          <cell r="H222" t="str">
            <v>Tronc commun Sciences de la Nature et de la Vie</v>
          </cell>
          <cell r="I222" t="str">
            <v>جذع مشترك علوم الطبيعة والحياة</v>
          </cell>
          <cell r="J222" t="str">
            <v>S000</v>
          </cell>
          <cell r="K222" t="str">
            <v>D04F000S000</v>
          </cell>
          <cell r="L222" t="str">
            <v>Tronc commun Sciences de la Nature et de la Vie</v>
          </cell>
          <cell r="M222" t="str">
            <v>جذع مشترك علوم الطبيعة والحياة</v>
          </cell>
        </row>
        <row r="223">
          <cell r="C223" t="str">
            <v>Tronc commun Biotechnologies</v>
          </cell>
          <cell r="D223" t="str">
            <v>D04</v>
          </cell>
          <cell r="E223" t="str">
            <v>SNV</v>
          </cell>
          <cell r="F223" t="str">
            <v>F200</v>
          </cell>
          <cell r="G223" t="str">
            <v>D04F200</v>
          </cell>
          <cell r="H223" t="str">
            <v>Biotechnologies</v>
          </cell>
          <cell r="I223" t="str">
            <v>بيوتكنولوجيا</v>
          </cell>
          <cell r="J223" t="str">
            <v>S000</v>
          </cell>
          <cell r="K223" t="str">
            <v>D04F200S000</v>
          </cell>
          <cell r="L223" t="str">
            <v>Tronc commun Biotechnologies</v>
          </cell>
          <cell r="M223" t="str">
            <v>جذع مشترك بيوتكنولوجيا</v>
          </cell>
        </row>
        <row r="224">
          <cell r="C224" t="str">
            <v>Biotechnologie alimentaire</v>
          </cell>
          <cell r="D224" t="str">
            <v>D04</v>
          </cell>
          <cell r="E224" t="str">
            <v>SNV</v>
          </cell>
          <cell r="F224" t="str">
            <v>F200</v>
          </cell>
          <cell r="G224" t="str">
            <v>D04F200</v>
          </cell>
          <cell r="H224" t="str">
            <v>Biotechnologies</v>
          </cell>
          <cell r="I224" t="str">
            <v>بيوتكنولوجيا</v>
          </cell>
          <cell r="J224" t="str">
            <v>S001</v>
          </cell>
          <cell r="K224" t="str">
            <v>D04F200S001</v>
          </cell>
          <cell r="L224" t="str">
            <v>Biotechnologie alimentaire</v>
          </cell>
          <cell r="M224" t="str">
            <v>بيوتكنولوجيا غذائية</v>
          </cell>
        </row>
        <row r="225">
          <cell r="C225" t="str">
            <v>Biotechnologie et génomique végétale</v>
          </cell>
          <cell r="D225" t="str">
            <v>D04</v>
          </cell>
          <cell r="E225" t="str">
            <v>SNV</v>
          </cell>
          <cell r="F225" t="str">
            <v>F200</v>
          </cell>
          <cell r="G225" t="str">
            <v>D04F200</v>
          </cell>
          <cell r="H225" t="str">
            <v>Biotechnologies</v>
          </cell>
          <cell r="I225" t="str">
            <v>بيوتكنولوجيا</v>
          </cell>
          <cell r="J225" t="str">
            <v>S002</v>
          </cell>
          <cell r="K225" t="str">
            <v>D04F200S002</v>
          </cell>
          <cell r="L225" t="str">
            <v>Biotechnologie et génomique végétale</v>
          </cell>
          <cell r="M225" t="str">
            <v>بيوتكنولوجيا و جينات نباتية</v>
          </cell>
        </row>
        <row r="226">
          <cell r="C226" t="str">
            <v>Biotechnologie et santé</v>
          </cell>
          <cell r="D226" t="str">
            <v>D04</v>
          </cell>
          <cell r="E226" t="str">
            <v>SNV</v>
          </cell>
          <cell r="F226" t="str">
            <v>F200</v>
          </cell>
          <cell r="G226" t="str">
            <v>D04F200</v>
          </cell>
          <cell r="H226" t="str">
            <v>Biotechnologies</v>
          </cell>
          <cell r="I226" t="str">
            <v>بيوتكنولوجيا</v>
          </cell>
          <cell r="J226" t="str">
            <v>S003</v>
          </cell>
          <cell r="K226" t="str">
            <v>D04F200S003</v>
          </cell>
          <cell r="L226" t="str">
            <v>Biotechnologie et santé</v>
          </cell>
          <cell r="M226" t="str">
            <v>بيوتكنولوجيا وصحة</v>
          </cell>
        </row>
        <row r="227">
          <cell r="C227" t="str">
            <v>Biotechnologie microbienne</v>
          </cell>
          <cell r="D227" t="str">
            <v>D04</v>
          </cell>
          <cell r="E227" t="str">
            <v>SNV</v>
          </cell>
          <cell r="F227" t="str">
            <v>F200</v>
          </cell>
          <cell r="G227" t="str">
            <v>D04F200</v>
          </cell>
          <cell r="H227" t="str">
            <v>Biotechnologies</v>
          </cell>
          <cell r="I227" t="str">
            <v>بيوتكنولوجيا</v>
          </cell>
          <cell r="J227" t="str">
            <v>S004</v>
          </cell>
          <cell r="K227" t="str">
            <v>D04F200S004</v>
          </cell>
          <cell r="L227" t="str">
            <v>Biotechnologie microbienne</v>
          </cell>
          <cell r="M227" t="str">
            <v>بيوتكنولوجيا الميكروبات</v>
          </cell>
        </row>
        <row r="228">
          <cell r="C228" t="str">
            <v>Biotechnologie végétale et amélioration des plantes</v>
          </cell>
          <cell r="D228" t="str">
            <v>D04</v>
          </cell>
          <cell r="E228" t="str">
            <v>SNV</v>
          </cell>
          <cell r="F228" t="str">
            <v>F200</v>
          </cell>
          <cell r="G228" t="str">
            <v>D04F200</v>
          </cell>
          <cell r="H228" t="str">
            <v>Biotechnologies</v>
          </cell>
          <cell r="I228" t="str">
            <v>بيوتكنولوجيا</v>
          </cell>
          <cell r="J228" t="str">
            <v>S005</v>
          </cell>
          <cell r="K228" t="str">
            <v>D04F200S005</v>
          </cell>
          <cell r="L228" t="str">
            <v>Biotechnologie végétale et amélioration des plantes</v>
          </cell>
          <cell r="M228" t="str">
            <v>بيوتكنولوجيا نباتية و تحسين النبات</v>
          </cell>
        </row>
        <row r="229">
          <cell r="C229" t="str">
            <v>Horticulture et aménagements des espaces verts</v>
          </cell>
          <cell r="D229" t="str">
            <v>D04</v>
          </cell>
          <cell r="E229" t="str">
            <v>SNV</v>
          </cell>
          <cell r="F229" t="str">
            <v>F200</v>
          </cell>
          <cell r="G229" t="str">
            <v>D04F200</v>
          </cell>
          <cell r="H229" t="str">
            <v>Biotechnologies</v>
          </cell>
          <cell r="I229" t="str">
            <v>بيوتكنولوجيا</v>
          </cell>
          <cell r="J229" t="str">
            <v>S006</v>
          </cell>
          <cell r="K229" t="str">
            <v>D04F200S006</v>
          </cell>
          <cell r="L229" t="str">
            <v>Horticulture et aménagements des espaces verts</v>
          </cell>
          <cell r="M229" t="str">
            <v>البستنة وتهيئة المساحات الخضراء</v>
          </cell>
        </row>
        <row r="230">
          <cell r="C230" t="str">
            <v>Biotechnologies microbienne</v>
          </cell>
          <cell r="D230" t="str">
            <v>D04</v>
          </cell>
          <cell r="E230" t="str">
            <v>SNV</v>
          </cell>
          <cell r="F230" t="str">
            <v>F200</v>
          </cell>
          <cell r="G230" t="str">
            <v>D04F200</v>
          </cell>
          <cell r="H230" t="str">
            <v>Biotechnologies</v>
          </cell>
          <cell r="I230" t="str">
            <v>بيوتكنولوجيا</v>
          </cell>
          <cell r="J230" t="str">
            <v>S007</v>
          </cell>
          <cell r="K230" t="str">
            <v>D04F200S007</v>
          </cell>
          <cell r="L230" t="str">
            <v>Biotechnologies microbienne</v>
          </cell>
          <cell r="M230" t="str">
            <v>بيوتكنولوجيا الميكروبات</v>
          </cell>
        </row>
        <row r="231">
          <cell r="C231" t="str">
            <v>Tronc commun Ecologie et environnement</v>
          </cell>
          <cell r="D231" t="str">
            <v>D04</v>
          </cell>
          <cell r="E231" t="str">
            <v>SNV</v>
          </cell>
          <cell r="F231" t="str">
            <v>F500</v>
          </cell>
          <cell r="G231" t="str">
            <v>D04F500</v>
          </cell>
          <cell r="H231" t="str">
            <v>Ecologie et environnement</v>
          </cell>
          <cell r="I231" t="str">
            <v>بيئة ومحيط</v>
          </cell>
          <cell r="J231" t="str">
            <v>S000</v>
          </cell>
          <cell r="K231" t="str">
            <v>D04F500S000</v>
          </cell>
          <cell r="L231" t="str">
            <v>Tronc commun Ecologie et environnement</v>
          </cell>
          <cell r="M231" t="str">
            <v>جذع مشترك بيئة ومحيط</v>
          </cell>
        </row>
        <row r="232">
          <cell r="C232" t="str">
            <v>Agro-écologie</v>
          </cell>
          <cell r="D232" t="str">
            <v>D04</v>
          </cell>
          <cell r="E232" t="str">
            <v>SNV</v>
          </cell>
          <cell r="F232" t="str">
            <v>F500</v>
          </cell>
          <cell r="G232" t="str">
            <v>D04F500</v>
          </cell>
          <cell r="H232" t="str">
            <v>Ecologie et environnement</v>
          </cell>
          <cell r="I232" t="str">
            <v>بيئة ومحيط</v>
          </cell>
          <cell r="J232" t="str">
            <v>S001</v>
          </cell>
          <cell r="K232" t="str">
            <v>D04F500S001</v>
          </cell>
          <cell r="L232" t="str">
            <v>Agro-écologie</v>
          </cell>
          <cell r="M232" t="str">
            <v>زراعة وبيئة</v>
          </cell>
        </row>
        <row r="233">
          <cell r="C233" t="str">
            <v>Ecologie et environnement</v>
          </cell>
          <cell r="D233" t="str">
            <v>D04</v>
          </cell>
          <cell r="E233" t="str">
            <v>SNV</v>
          </cell>
          <cell r="F233" t="str">
            <v>F500</v>
          </cell>
          <cell r="G233" t="str">
            <v>D04F500</v>
          </cell>
          <cell r="H233" t="str">
            <v>Ecologie et environnement</v>
          </cell>
          <cell r="I233" t="str">
            <v>بيئة ومحيط</v>
          </cell>
          <cell r="J233" t="str">
            <v>S002</v>
          </cell>
          <cell r="K233" t="str">
            <v>D04F500S002</v>
          </cell>
          <cell r="L233" t="str">
            <v>Ecologie et environnement</v>
          </cell>
          <cell r="M233" t="str">
            <v>بيئة ومحيط</v>
          </cell>
        </row>
        <row r="234">
          <cell r="C234" t="str">
            <v>Gestion durable, traitement et valorisation des déchets</v>
          </cell>
          <cell r="D234" t="str">
            <v>D04</v>
          </cell>
          <cell r="E234" t="str">
            <v>SNV</v>
          </cell>
          <cell r="F234" t="str">
            <v>F500</v>
          </cell>
          <cell r="G234" t="str">
            <v>D04F500</v>
          </cell>
          <cell r="H234" t="str">
            <v>Ecologie et environnement</v>
          </cell>
          <cell r="I234" t="str">
            <v>بيئة ومحيط</v>
          </cell>
          <cell r="J234" t="str">
            <v>S003</v>
          </cell>
          <cell r="K234" t="str">
            <v>D04F500S003</v>
          </cell>
          <cell r="L234" t="str">
            <v>Gestion durable, traitement et valorisation des déchets</v>
          </cell>
          <cell r="M234" t="str">
            <v>تسيير مستدام، معالجة وتثمين النفايات</v>
          </cell>
        </row>
        <row r="235">
          <cell r="C235" t="str">
            <v>Tronc commun Hydrobiologie marine et continentale</v>
          </cell>
          <cell r="D235" t="str">
            <v>D04</v>
          </cell>
          <cell r="E235" t="str">
            <v>SNV</v>
          </cell>
          <cell r="F235" t="str">
            <v>F600</v>
          </cell>
          <cell r="G235" t="str">
            <v>D04F600</v>
          </cell>
          <cell r="H235" t="str">
            <v>Hydrobiologie marine et continentale</v>
          </cell>
          <cell r="I235" t="str">
            <v>هيدروبيولوجيا بحرية وقارية</v>
          </cell>
          <cell r="J235" t="str">
            <v>S000</v>
          </cell>
          <cell r="K235" t="str">
            <v>D04F600S000</v>
          </cell>
          <cell r="L235" t="str">
            <v>Tronc commun Hydrobiologie marine et continentale</v>
          </cell>
          <cell r="M235" t="str">
            <v>جذع مشترك هيدروبيولوجيا بحرية وقارية</v>
          </cell>
        </row>
        <row r="236">
          <cell r="C236" t="str">
            <v>Aquaculture et pisciculture</v>
          </cell>
          <cell r="D236" t="str">
            <v>D04</v>
          </cell>
          <cell r="E236" t="str">
            <v>SNV</v>
          </cell>
          <cell r="F236" t="str">
            <v>F600</v>
          </cell>
          <cell r="G236" t="str">
            <v>D04F600</v>
          </cell>
          <cell r="H236" t="str">
            <v>Hydrobiologie marine et continentale</v>
          </cell>
          <cell r="I236" t="str">
            <v>هيدروبيولوجيا بحرية وقارية</v>
          </cell>
          <cell r="J236" t="str">
            <v>S001</v>
          </cell>
          <cell r="K236" t="str">
            <v>D04F600S001</v>
          </cell>
          <cell r="L236" t="str">
            <v>Aquaculture et pisciculture</v>
          </cell>
          <cell r="M236" t="str">
            <v xml:space="preserve">تربية الاحياء المائية و الاسماك </v>
          </cell>
        </row>
        <row r="237">
          <cell r="C237" t="str">
            <v>Biologie et écologie des milieux aquatiques</v>
          </cell>
          <cell r="D237" t="str">
            <v>D04</v>
          </cell>
          <cell r="E237" t="str">
            <v>SNV</v>
          </cell>
          <cell r="F237" t="str">
            <v>F600</v>
          </cell>
          <cell r="G237" t="str">
            <v>D04F600</v>
          </cell>
          <cell r="H237" t="str">
            <v>Hydrobiologie marine et continentale</v>
          </cell>
          <cell r="I237" t="str">
            <v>هيدروبيولوجيا بحرية وقارية</v>
          </cell>
          <cell r="J237" t="str">
            <v>S002</v>
          </cell>
          <cell r="K237" t="str">
            <v>D04F600S002</v>
          </cell>
          <cell r="L237" t="str">
            <v>Biologie et écologie des milieux aquatiques</v>
          </cell>
          <cell r="M237" t="str">
            <v>علم الأحياء وعلم البيئة للبيئات المائية</v>
          </cell>
        </row>
        <row r="238">
          <cell r="C238" t="str">
            <v>Halieutique</v>
          </cell>
          <cell r="D238" t="str">
            <v>D04</v>
          </cell>
          <cell r="E238" t="str">
            <v>SNV</v>
          </cell>
          <cell r="F238" t="str">
            <v>F600</v>
          </cell>
          <cell r="G238" t="str">
            <v>D04F600</v>
          </cell>
          <cell r="H238" t="str">
            <v>Hydrobiologie marine et continentale</v>
          </cell>
          <cell r="I238" t="str">
            <v>هيدروبيولوجيا بحرية وقارية</v>
          </cell>
          <cell r="J238" t="str">
            <v>S003</v>
          </cell>
          <cell r="K238" t="str">
            <v>D04F600S003</v>
          </cell>
          <cell r="L238" t="str">
            <v>Halieutique</v>
          </cell>
          <cell r="M238" t="str">
            <v>الثروة السمكية</v>
          </cell>
        </row>
        <row r="239">
          <cell r="C239" t="str">
            <v>Tronc commun Sciences agronomiques</v>
          </cell>
          <cell r="D239" t="str">
            <v>D04</v>
          </cell>
          <cell r="E239" t="str">
            <v>SNV</v>
          </cell>
          <cell r="F239" t="str">
            <v>F400</v>
          </cell>
          <cell r="G239" t="str">
            <v>D04F400</v>
          </cell>
          <cell r="H239" t="str">
            <v>Tronc commun Sciences agronomiques</v>
          </cell>
          <cell r="I239" t="str">
            <v>علوم فلاحية</v>
          </cell>
          <cell r="J239" t="str">
            <v>S000</v>
          </cell>
          <cell r="K239" t="str">
            <v>D04F400S000</v>
          </cell>
          <cell r="L239" t="str">
            <v>Tronc commun Sciences agronomiques</v>
          </cell>
          <cell r="M239" t="str">
            <v xml:space="preserve">جذع مشترك فلاحة </v>
          </cell>
        </row>
        <row r="240">
          <cell r="C240" t="str">
            <v>Agronomie</v>
          </cell>
          <cell r="D240" t="str">
            <v>D04</v>
          </cell>
          <cell r="E240" t="str">
            <v>SNV</v>
          </cell>
          <cell r="F240" t="str">
            <v>F400</v>
          </cell>
          <cell r="G240" t="str">
            <v>D04F400</v>
          </cell>
          <cell r="H240" t="str">
            <v>Sciences agronomiques</v>
          </cell>
          <cell r="I240" t="str">
            <v>علوم فلاحية</v>
          </cell>
          <cell r="J240" t="str">
            <v>S001</v>
          </cell>
          <cell r="K240" t="str">
            <v>D04F400S001</v>
          </cell>
          <cell r="L240" t="str">
            <v>Agronomie</v>
          </cell>
          <cell r="M240" t="str">
            <v xml:space="preserve">فلاحة </v>
          </cell>
        </row>
        <row r="241">
          <cell r="C241" t="str">
            <v>Agronomie saharienne</v>
          </cell>
          <cell r="D241" t="str">
            <v>D04</v>
          </cell>
          <cell r="E241" t="str">
            <v>SNV</v>
          </cell>
          <cell r="F241" t="str">
            <v>F400</v>
          </cell>
          <cell r="G241" t="str">
            <v>D04F400</v>
          </cell>
          <cell r="H241" t="str">
            <v>Sciences agronomiques</v>
          </cell>
          <cell r="I241" t="str">
            <v>علوم فلاحية</v>
          </cell>
          <cell r="J241" t="str">
            <v>S002</v>
          </cell>
          <cell r="K241" t="str">
            <v>D04F400S002</v>
          </cell>
          <cell r="L241" t="str">
            <v>Agronomie saharienne</v>
          </cell>
          <cell r="M241" t="str">
            <v xml:space="preserve">زراعة صحراوية </v>
          </cell>
        </row>
        <row r="242">
          <cell r="C242" t="str">
            <v>Amélioration des productions végétales</v>
          </cell>
          <cell r="D242" t="str">
            <v>D04</v>
          </cell>
          <cell r="E242" t="str">
            <v>SNV</v>
          </cell>
          <cell r="F242" t="str">
            <v>F400</v>
          </cell>
          <cell r="G242" t="str">
            <v>D04F400</v>
          </cell>
          <cell r="H242" t="str">
            <v>Sciences agronomiques</v>
          </cell>
          <cell r="I242" t="str">
            <v>علوم فلاحية</v>
          </cell>
          <cell r="J242" t="str">
            <v>S003</v>
          </cell>
          <cell r="K242" t="str">
            <v>D04F400S003</v>
          </cell>
          <cell r="L242" t="str">
            <v>Amélioration des productions végétales</v>
          </cell>
          <cell r="M242" t="str">
            <v>تحسين الإنتاج النباتي</v>
          </cell>
        </row>
        <row r="243">
          <cell r="C243" t="str">
            <v>Contrôle de la qualité des aliments</v>
          </cell>
          <cell r="D243" t="str">
            <v>D04</v>
          </cell>
          <cell r="E243" t="str">
            <v>SNV</v>
          </cell>
          <cell r="F243" t="str">
            <v>F400</v>
          </cell>
          <cell r="G243" t="str">
            <v>D04F400</v>
          </cell>
          <cell r="H243" t="str">
            <v>Sciences agronomiques</v>
          </cell>
          <cell r="I243" t="str">
            <v>علوم فلاحية</v>
          </cell>
          <cell r="J243" t="str">
            <v>S004</v>
          </cell>
          <cell r="K243" t="str">
            <v>D04F400S004</v>
          </cell>
          <cell r="L243" t="str">
            <v>Contrôle de la qualité des aliments</v>
          </cell>
          <cell r="M243" t="str">
            <v>مراقبة نوعية الاغذية</v>
          </cell>
        </row>
        <row r="244">
          <cell r="C244" t="str">
            <v>Economie rurale</v>
          </cell>
          <cell r="D244" t="str">
            <v>D04</v>
          </cell>
          <cell r="E244" t="str">
            <v>SNV</v>
          </cell>
          <cell r="F244" t="str">
            <v>F400</v>
          </cell>
          <cell r="G244" t="str">
            <v>D04F400</v>
          </cell>
          <cell r="H244" t="str">
            <v>Sciences agronomiques</v>
          </cell>
          <cell r="I244" t="str">
            <v>علوم فلاحية</v>
          </cell>
          <cell r="J244" t="str">
            <v>S005</v>
          </cell>
          <cell r="K244" t="str">
            <v>D04F400S005</v>
          </cell>
          <cell r="L244" t="str">
            <v>Economie rurale</v>
          </cell>
          <cell r="M244" t="str">
            <v>الاقتصاد الريفي</v>
          </cell>
        </row>
        <row r="245">
          <cell r="C245" t="str">
            <v>Foresterie</v>
          </cell>
          <cell r="D245" t="str">
            <v>D04</v>
          </cell>
          <cell r="E245" t="str">
            <v>SNV</v>
          </cell>
          <cell r="F245" t="str">
            <v>F400</v>
          </cell>
          <cell r="G245" t="str">
            <v>D04F400</v>
          </cell>
          <cell r="H245" t="str">
            <v>Sciences agronomiques</v>
          </cell>
          <cell r="I245" t="str">
            <v>علوم فلاحية</v>
          </cell>
          <cell r="J245" t="str">
            <v>S006</v>
          </cell>
          <cell r="K245" t="str">
            <v>D04F400S006</v>
          </cell>
          <cell r="L245" t="str">
            <v>Foresterie</v>
          </cell>
          <cell r="M245" t="str">
            <v>علم الغابات</v>
          </cell>
        </row>
        <row r="246">
          <cell r="C246" t="str">
            <v xml:space="preserve">Foresterie </v>
          </cell>
          <cell r="D246" t="str">
            <v>D04</v>
          </cell>
          <cell r="E246" t="str">
            <v>SNV</v>
          </cell>
          <cell r="F246" t="str">
            <v>F400</v>
          </cell>
          <cell r="G246" t="str">
            <v>D04F400</v>
          </cell>
          <cell r="H246" t="str">
            <v>Sciences agronomiques</v>
          </cell>
          <cell r="I246" t="str">
            <v>علوم فلاحية</v>
          </cell>
          <cell r="J246" t="str">
            <v>S007</v>
          </cell>
          <cell r="K246" t="str">
            <v>D04F400S007</v>
          </cell>
          <cell r="L246" t="str">
            <v xml:space="preserve">Foresterie </v>
          </cell>
          <cell r="M246" t="str">
            <v>علم الغابات</v>
          </cell>
        </row>
        <row r="247">
          <cell r="C247" t="str">
            <v>Machinisme</v>
          </cell>
          <cell r="D247" t="str">
            <v>D04</v>
          </cell>
          <cell r="E247" t="str">
            <v>SNV</v>
          </cell>
          <cell r="F247" t="str">
            <v>F400</v>
          </cell>
          <cell r="G247" t="str">
            <v>D04F400</v>
          </cell>
          <cell r="H247" t="str">
            <v>Sciences agronomiques</v>
          </cell>
          <cell r="I247" t="str">
            <v>علوم فلاحية</v>
          </cell>
          <cell r="J247" t="str">
            <v>S008</v>
          </cell>
          <cell r="K247" t="str">
            <v>D04F400S008</v>
          </cell>
          <cell r="L247" t="str">
            <v>Machinisme</v>
          </cell>
          <cell r="M247" t="str">
            <v>آلات وتجهيز</v>
          </cell>
        </row>
        <row r="248">
          <cell r="C248" t="str">
            <v>Production animale</v>
          </cell>
          <cell r="D248" t="str">
            <v>D04</v>
          </cell>
          <cell r="E248" t="str">
            <v>SNV</v>
          </cell>
          <cell r="F248" t="str">
            <v>F400</v>
          </cell>
          <cell r="G248" t="str">
            <v>D04F400</v>
          </cell>
          <cell r="H248" t="str">
            <v>Sciences agronomiques</v>
          </cell>
          <cell r="I248" t="str">
            <v>علوم فلاحية</v>
          </cell>
          <cell r="J248" t="str">
            <v>S009</v>
          </cell>
          <cell r="K248" t="str">
            <v>D04F400S009</v>
          </cell>
          <cell r="L248" t="str">
            <v>Production animale</v>
          </cell>
          <cell r="M248" t="str">
            <v>إنتاج حيواني</v>
          </cell>
        </row>
        <row r="249">
          <cell r="C249" t="str">
            <v>Production végétale</v>
          </cell>
          <cell r="D249" t="str">
            <v>D04</v>
          </cell>
          <cell r="E249" t="str">
            <v>SNV</v>
          </cell>
          <cell r="F249" t="str">
            <v>F400</v>
          </cell>
          <cell r="G249" t="str">
            <v>D04F400</v>
          </cell>
          <cell r="H249" t="str">
            <v>Sciences agronomiques</v>
          </cell>
          <cell r="I249" t="str">
            <v>علوم فلاحية</v>
          </cell>
          <cell r="J249" t="str">
            <v>S010</v>
          </cell>
          <cell r="K249" t="str">
            <v>D04F400S010</v>
          </cell>
          <cell r="L249" t="str">
            <v>Production végétale</v>
          </cell>
          <cell r="M249" t="str">
            <v>إنتاج نباتي</v>
          </cell>
        </row>
        <row r="250">
          <cell r="C250" t="str">
            <v>Production agricole</v>
          </cell>
          <cell r="D250" t="str">
            <v>D04</v>
          </cell>
          <cell r="E250" t="str">
            <v>SNV</v>
          </cell>
          <cell r="F250" t="str">
            <v>F400</v>
          </cell>
          <cell r="G250" t="str">
            <v>D04F400</v>
          </cell>
          <cell r="H250" t="str">
            <v>Sciences agronomiques</v>
          </cell>
          <cell r="I250" t="str">
            <v>علوم فلاحية</v>
          </cell>
          <cell r="J250" t="str">
            <v>S011</v>
          </cell>
          <cell r="K250" t="str">
            <v>D04F400S011</v>
          </cell>
          <cell r="L250" t="str">
            <v>Production agricole</v>
          </cell>
          <cell r="M250" t="str">
            <v>إنتاج زراعي</v>
          </cell>
        </row>
        <row r="251">
          <cell r="C251" t="str">
            <v>Protection des végétaux</v>
          </cell>
          <cell r="D251" t="str">
            <v>D04</v>
          </cell>
          <cell r="E251" t="str">
            <v>SNV</v>
          </cell>
          <cell r="F251" t="str">
            <v>F400</v>
          </cell>
          <cell r="G251" t="str">
            <v>D04F400</v>
          </cell>
          <cell r="H251" t="str">
            <v>Sciences agronomiques</v>
          </cell>
          <cell r="I251" t="str">
            <v>علوم فلاحية</v>
          </cell>
          <cell r="J251" t="str">
            <v>S012</v>
          </cell>
          <cell r="K251" t="str">
            <v>D04F400S012</v>
          </cell>
          <cell r="L251" t="str">
            <v>Protection des végétaux</v>
          </cell>
          <cell r="M251" t="str">
            <v>حماية النباتات</v>
          </cell>
        </row>
        <row r="252">
          <cell r="C252" t="str">
            <v>Sciences et Technologie alimentaires</v>
          </cell>
          <cell r="D252" t="str">
            <v>D04</v>
          </cell>
          <cell r="E252" t="str">
            <v>SNV</v>
          </cell>
          <cell r="F252" t="str">
            <v>F400</v>
          </cell>
          <cell r="G252" t="str">
            <v>D04F400</v>
          </cell>
          <cell r="H252" t="str">
            <v>Sciences agronomiques</v>
          </cell>
          <cell r="I252" t="str">
            <v>علوم فلاحية</v>
          </cell>
          <cell r="J252" t="str">
            <v>S013</v>
          </cell>
          <cell r="K252" t="str">
            <v>D04F400S013</v>
          </cell>
          <cell r="L252" t="str">
            <v>Sciences et Technologie alimentaires</v>
          </cell>
          <cell r="M252" t="str">
            <v>علوم و تكنولوجيا غذائية</v>
          </cell>
        </row>
        <row r="253">
          <cell r="C253" t="str">
            <v>Sol et eau</v>
          </cell>
          <cell r="D253" t="str">
            <v>D04</v>
          </cell>
          <cell r="E253" t="str">
            <v>SNV</v>
          </cell>
          <cell r="F253" t="str">
            <v>F400</v>
          </cell>
          <cell r="G253" t="str">
            <v>D04F400</v>
          </cell>
          <cell r="H253" t="str">
            <v>Sciences agronomiques</v>
          </cell>
          <cell r="I253" t="str">
            <v>علوم فلاحية</v>
          </cell>
          <cell r="J253" t="str">
            <v>S014</v>
          </cell>
          <cell r="K253" t="str">
            <v>D04F400S014</v>
          </cell>
          <cell r="L253" t="str">
            <v>Sol et eau</v>
          </cell>
          <cell r="M253" t="str">
            <v>تربة وماء</v>
          </cell>
        </row>
        <row r="254">
          <cell r="C254" t="str">
            <v>Technologies des huiles essentielles et végétales</v>
          </cell>
          <cell r="D254" t="str">
            <v>D04</v>
          </cell>
          <cell r="E254" t="str">
            <v>SNV</v>
          </cell>
          <cell r="F254" t="str">
            <v>F400</v>
          </cell>
          <cell r="G254" t="str">
            <v>D04F400</v>
          </cell>
          <cell r="H254" t="str">
            <v>Sciences agronomiques</v>
          </cell>
          <cell r="I254" t="str">
            <v>علوم فلاحية</v>
          </cell>
          <cell r="J254" t="str">
            <v>S015</v>
          </cell>
          <cell r="K254" t="str">
            <v>D04F400S015</v>
          </cell>
          <cell r="L254" t="str">
            <v>Technologies des huiles essentielles et végétales</v>
          </cell>
          <cell r="M254" t="str">
            <v>تكنولوجيات الزيوت الأساسية النباتية</v>
          </cell>
        </row>
        <row r="255">
          <cell r="C255" t="str">
            <v>Tronc commun Sciences alimentaires</v>
          </cell>
          <cell r="D255" t="str">
            <v>D04</v>
          </cell>
          <cell r="E255" t="str">
            <v>SNV</v>
          </cell>
          <cell r="F255" t="str">
            <v>F300</v>
          </cell>
          <cell r="G255" t="str">
            <v>D04F300</v>
          </cell>
          <cell r="H255" t="str">
            <v>Sciences alimentaires</v>
          </cell>
          <cell r="I255" t="str">
            <v>علوم الغذاء</v>
          </cell>
          <cell r="J255" t="str">
            <v>S000</v>
          </cell>
          <cell r="K255" t="str">
            <v>D04F300S000</v>
          </cell>
          <cell r="L255" t="str">
            <v>Tronc commun Sciences alimentaires</v>
          </cell>
          <cell r="M255" t="str">
            <v>جذع مشترك علوم الغذاء</v>
          </cell>
        </row>
        <row r="256">
          <cell r="C256" t="str">
            <v>Alimentation. nutrition et pathologies</v>
          </cell>
          <cell r="D256" t="str">
            <v>D04</v>
          </cell>
          <cell r="E256" t="str">
            <v>SNV</v>
          </cell>
          <cell r="F256" t="str">
            <v>F300</v>
          </cell>
          <cell r="G256" t="str">
            <v>D04F300</v>
          </cell>
          <cell r="H256" t="str">
            <v>Sciences alimentaires</v>
          </cell>
          <cell r="I256" t="str">
            <v>علوم الغذاء</v>
          </cell>
          <cell r="J256" t="str">
            <v>S001</v>
          </cell>
          <cell r="K256" t="str">
            <v>D04F300S001</v>
          </cell>
          <cell r="L256" t="str">
            <v>Alimentation. nutrition et pathologies</v>
          </cell>
          <cell r="M256" t="str">
            <v>الغذاء التغذية وعلم الأمراض</v>
          </cell>
        </row>
        <row r="257">
          <cell r="C257" t="str">
            <v>Emballage et qualité</v>
          </cell>
          <cell r="D257" t="str">
            <v>D04</v>
          </cell>
          <cell r="E257" t="str">
            <v>SNV</v>
          </cell>
          <cell r="F257" t="str">
            <v>F300</v>
          </cell>
          <cell r="G257" t="str">
            <v>D04F300</v>
          </cell>
          <cell r="H257" t="str">
            <v>Sciences alimentaires</v>
          </cell>
          <cell r="I257" t="str">
            <v>علوم الغذاء</v>
          </cell>
          <cell r="J257" t="str">
            <v>S002</v>
          </cell>
          <cell r="K257" t="str">
            <v>D04F300S002</v>
          </cell>
          <cell r="L257" t="str">
            <v>Emballage et qualité</v>
          </cell>
          <cell r="M257" t="str">
            <v>تغليف ونوعية</v>
          </cell>
        </row>
        <row r="258">
          <cell r="C258" t="str">
            <v>Procédés agroalimentaires</v>
          </cell>
          <cell r="D258" t="str">
            <v>D04</v>
          </cell>
          <cell r="E258" t="str">
            <v>SNV</v>
          </cell>
          <cell r="F258" t="str">
            <v>F300</v>
          </cell>
          <cell r="G258" t="str">
            <v>D04F300</v>
          </cell>
          <cell r="H258" t="str">
            <v>Sciences alimentaires</v>
          </cell>
          <cell r="I258" t="str">
            <v>علوم الغذاء</v>
          </cell>
          <cell r="J258" t="str">
            <v>S003</v>
          </cell>
          <cell r="K258" t="str">
            <v>D04F300S003</v>
          </cell>
          <cell r="L258" t="str">
            <v>Procédés agroalimentaires</v>
          </cell>
          <cell r="M258" t="str">
            <v>الطرائق الفلاحة الغذائية</v>
          </cell>
        </row>
        <row r="259">
          <cell r="C259" t="str">
            <v>Sciences alimentaires</v>
          </cell>
          <cell r="D259" t="str">
            <v>D04</v>
          </cell>
          <cell r="E259" t="str">
            <v>SNV</v>
          </cell>
          <cell r="F259" t="str">
            <v>F300</v>
          </cell>
          <cell r="G259" t="str">
            <v>D04F300</v>
          </cell>
          <cell r="H259" t="str">
            <v>Sciences alimentaires</v>
          </cell>
          <cell r="I259" t="str">
            <v>علوم الغذاء</v>
          </cell>
          <cell r="J259" t="str">
            <v>S004</v>
          </cell>
          <cell r="K259" t="str">
            <v>D04F300S004</v>
          </cell>
          <cell r="L259" t="str">
            <v>Sciences alimentaires</v>
          </cell>
          <cell r="M259" t="str">
            <v>علوم الغذاء</v>
          </cell>
        </row>
        <row r="260">
          <cell r="C260" t="str">
            <v>Nutrition</v>
          </cell>
          <cell r="D260" t="str">
            <v>D04</v>
          </cell>
          <cell r="E260" t="str">
            <v>SNV</v>
          </cell>
          <cell r="F260" t="str">
            <v>F300</v>
          </cell>
          <cell r="G260" t="str">
            <v>D04F300</v>
          </cell>
          <cell r="H260" t="str">
            <v>Sciences alimentaires</v>
          </cell>
          <cell r="I260" t="str">
            <v>علوم الغذاء</v>
          </cell>
          <cell r="J260" t="str">
            <v>S005</v>
          </cell>
          <cell r="K260" t="str">
            <v>D04F300S005</v>
          </cell>
          <cell r="L260" t="str">
            <v>Nutrition</v>
          </cell>
          <cell r="M260" t="str">
            <v>التغذية</v>
          </cell>
        </row>
        <row r="261">
          <cell r="C261" t="str">
            <v>Technique de commercialisation en agro-alimentaires</v>
          </cell>
          <cell r="D261" t="str">
            <v>D04</v>
          </cell>
          <cell r="E261" t="str">
            <v>SNV</v>
          </cell>
          <cell r="F261" t="str">
            <v>F300</v>
          </cell>
          <cell r="G261" t="str">
            <v>D04F300</v>
          </cell>
          <cell r="H261" t="str">
            <v>Sciences alimentaires</v>
          </cell>
          <cell r="I261" t="str">
            <v>علوم الغذاء</v>
          </cell>
          <cell r="J261" t="str">
            <v>S006</v>
          </cell>
          <cell r="K261" t="str">
            <v>D04F300S006</v>
          </cell>
          <cell r="L261" t="str">
            <v>Technique de commercialisation en agro-alimentaires</v>
          </cell>
          <cell r="M261" t="str">
            <v>تقنيات التجارة في الزراعات الغذائية</v>
          </cell>
        </row>
        <row r="262">
          <cell r="C262" t="str">
            <v>Technologie agroalimentaire et contrôle de qualité</v>
          </cell>
          <cell r="D262" t="str">
            <v>D04</v>
          </cell>
          <cell r="E262" t="str">
            <v>SNV</v>
          </cell>
          <cell r="F262" t="str">
            <v>F300</v>
          </cell>
          <cell r="G262" t="str">
            <v>D04F300</v>
          </cell>
          <cell r="H262" t="str">
            <v>Sciences alimentaires</v>
          </cell>
          <cell r="I262" t="str">
            <v>علوم الغذاء</v>
          </cell>
          <cell r="J262" t="str">
            <v>S007</v>
          </cell>
          <cell r="K262" t="str">
            <v>D04F300S007</v>
          </cell>
          <cell r="L262" t="str">
            <v>Technologie agroalimentaire et contrôle de qualité</v>
          </cell>
          <cell r="M262" t="str">
            <v>تكنولوجيا الأغذية  ومراقبة النوعية</v>
          </cell>
        </row>
        <row r="263">
          <cell r="C263" t="str">
            <v>Technologie des eaux et boissons</v>
          </cell>
          <cell r="D263" t="str">
            <v>D04</v>
          </cell>
          <cell r="E263" t="str">
            <v>SNV</v>
          </cell>
          <cell r="F263" t="str">
            <v>F300</v>
          </cell>
          <cell r="G263" t="str">
            <v>D04F300</v>
          </cell>
          <cell r="H263" t="str">
            <v>Sciences alimentaires</v>
          </cell>
          <cell r="I263" t="str">
            <v>علوم الغذاء</v>
          </cell>
          <cell r="J263" t="str">
            <v>S008</v>
          </cell>
          <cell r="K263" t="str">
            <v>D04F300S008</v>
          </cell>
          <cell r="L263" t="str">
            <v>Technologie des eaux et boissons</v>
          </cell>
          <cell r="M263" t="str">
            <v>تكنولوجية المياه والمشروبات</v>
          </cell>
        </row>
        <row r="264">
          <cell r="C264" t="str">
            <v>Technologie des produits laitiers et dérivés</v>
          </cell>
          <cell r="D264" t="str">
            <v>D04</v>
          </cell>
          <cell r="E264" t="str">
            <v>SNV</v>
          </cell>
          <cell r="F264" t="str">
            <v>F300</v>
          </cell>
          <cell r="G264" t="str">
            <v>D04F300</v>
          </cell>
          <cell r="H264" t="str">
            <v>Sciences alimentaires</v>
          </cell>
          <cell r="I264" t="str">
            <v>علوم الغذاء</v>
          </cell>
          <cell r="J264" t="str">
            <v>S009</v>
          </cell>
          <cell r="K264" t="str">
            <v>D04F300S009</v>
          </cell>
          <cell r="L264" t="str">
            <v>Technologie des produits laitiers et dérivés</v>
          </cell>
          <cell r="M264" t="str">
            <v>تكنولوجيات إنتاج الألبان ومشتقاتها</v>
          </cell>
        </row>
        <row r="265">
          <cell r="C265" t="str">
            <v>Technologies des céréales et dérivés</v>
          </cell>
          <cell r="D265" t="str">
            <v>D04</v>
          </cell>
          <cell r="E265" t="str">
            <v>SNV</v>
          </cell>
          <cell r="F265" t="str">
            <v>F300</v>
          </cell>
          <cell r="G265" t="str">
            <v>D04F300</v>
          </cell>
          <cell r="H265" t="str">
            <v>Sciences alimentaires</v>
          </cell>
          <cell r="I265" t="str">
            <v>علوم الغذاء</v>
          </cell>
          <cell r="J265" t="str">
            <v>S010</v>
          </cell>
          <cell r="K265" t="str">
            <v>D04F300S010</v>
          </cell>
          <cell r="L265" t="str">
            <v>Technologies des céréales et dérivés</v>
          </cell>
          <cell r="M265" t="str">
            <v>تكنولوجيات الحبوب ومشتقاتها</v>
          </cell>
        </row>
        <row r="266">
          <cell r="C266" t="str">
            <v>Technologies des industries laitières et fromagères</v>
          </cell>
          <cell r="D266" t="str">
            <v>D04</v>
          </cell>
          <cell r="E266" t="str">
            <v>SNV</v>
          </cell>
          <cell r="F266" t="str">
            <v>F300</v>
          </cell>
          <cell r="G266" t="str">
            <v>D04F300</v>
          </cell>
          <cell r="H266" t="str">
            <v>Sciences alimentaires</v>
          </cell>
          <cell r="I266" t="str">
            <v>علوم الغذاء</v>
          </cell>
          <cell r="J266" t="str">
            <v>S011</v>
          </cell>
          <cell r="K266" t="str">
            <v>D04F300S011</v>
          </cell>
          <cell r="L266" t="str">
            <v>Technologies des industries laitières et fromagères</v>
          </cell>
          <cell r="M266" t="str">
            <v>تكنولوجية صناعة الألبان والأجبان</v>
          </cell>
        </row>
        <row r="267">
          <cell r="C267" t="str">
            <v>Valorisation et qualité des produits agroalimentaires</v>
          </cell>
          <cell r="D267" t="str">
            <v>D04</v>
          </cell>
          <cell r="E267" t="str">
            <v>SNV</v>
          </cell>
          <cell r="F267" t="str">
            <v>F300</v>
          </cell>
          <cell r="G267" t="str">
            <v>D04F300</v>
          </cell>
          <cell r="H267" t="str">
            <v>Sciences alimentaires</v>
          </cell>
          <cell r="I267" t="str">
            <v>علوم الغذاء</v>
          </cell>
          <cell r="J267" t="str">
            <v>S012</v>
          </cell>
          <cell r="K267" t="str">
            <v>D04F300S012</v>
          </cell>
          <cell r="L267" t="str">
            <v>Valorisation et qualité des produits agroalimentaires</v>
          </cell>
          <cell r="M267" t="str">
            <v>تثمين ونوعية المنتوجات الزراعية الغذائية</v>
          </cell>
        </row>
        <row r="268">
          <cell r="C268" t="str">
            <v>Tronc commun Sciences biologiques</v>
          </cell>
          <cell r="D268" t="str">
            <v>D04</v>
          </cell>
          <cell r="E268" t="str">
            <v>SNV</v>
          </cell>
          <cell r="F268" t="str">
            <v>F100</v>
          </cell>
          <cell r="G268" t="str">
            <v>D04F100</v>
          </cell>
          <cell r="H268" t="str">
            <v>Sciences biologiques</v>
          </cell>
          <cell r="I268" t="str">
            <v>علوم بيولوجية</v>
          </cell>
          <cell r="J268" t="str">
            <v>S000</v>
          </cell>
          <cell r="K268" t="str">
            <v>D04F100S000</v>
          </cell>
          <cell r="L268" t="str">
            <v>Tronc commun Sciences biologiques</v>
          </cell>
          <cell r="M268" t="str">
            <v>جذع مشترك علوم بيولوجية</v>
          </cell>
        </row>
        <row r="269">
          <cell r="C269" t="str">
            <v>Analyse biochimique</v>
          </cell>
          <cell r="D269" t="str">
            <v>D04</v>
          </cell>
          <cell r="E269" t="str">
            <v>SNV</v>
          </cell>
          <cell r="F269" t="str">
            <v>F100</v>
          </cell>
          <cell r="G269" t="str">
            <v>D04F100</v>
          </cell>
          <cell r="H269" t="str">
            <v>Sciences biologiques</v>
          </cell>
          <cell r="I269" t="str">
            <v>علوم بيولوجية</v>
          </cell>
          <cell r="J269" t="str">
            <v>S001</v>
          </cell>
          <cell r="K269" t="str">
            <v>D04F100S001</v>
          </cell>
          <cell r="L269" t="str">
            <v>Analyse biochimique</v>
          </cell>
          <cell r="M269" t="str">
            <v>تحليل بيوكيميائي</v>
          </cell>
        </row>
        <row r="270">
          <cell r="C270" t="str">
            <v>Apiculture "Responsable des productions apicoles"</v>
          </cell>
          <cell r="D270" t="str">
            <v>D04</v>
          </cell>
          <cell r="E270" t="str">
            <v>SNV</v>
          </cell>
          <cell r="F270" t="str">
            <v>F100</v>
          </cell>
          <cell r="G270" t="str">
            <v>D04F100</v>
          </cell>
          <cell r="H270" t="str">
            <v>Sciences biologiques</v>
          </cell>
          <cell r="I270" t="str">
            <v>علوم بيولوجية</v>
          </cell>
          <cell r="J270" t="str">
            <v>S002</v>
          </cell>
          <cell r="K270" t="str">
            <v>D04F100S002</v>
          </cell>
          <cell r="L270" t="str">
            <v>Apiculture "Responsable des productions apicoles"</v>
          </cell>
          <cell r="M270" t="str">
            <v>تربية النحل "مسؤول على منتوجات النحل"</v>
          </cell>
        </row>
        <row r="271">
          <cell r="C271" t="str">
            <v>Biochimie</v>
          </cell>
          <cell r="D271" t="str">
            <v>D04</v>
          </cell>
          <cell r="E271" t="str">
            <v>SNV</v>
          </cell>
          <cell r="F271" t="str">
            <v>F100</v>
          </cell>
          <cell r="G271" t="str">
            <v>D04F100</v>
          </cell>
          <cell r="H271" t="str">
            <v>Sciences biologiques</v>
          </cell>
          <cell r="I271" t="str">
            <v>علوم بيولوجية</v>
          </cell>
          <cell r="J271" t="str">
            <v>S003</v>
          </cell>
          <cell r="K271" t="str">
            <v>D04F100S003</v>
          </cell>
          <cell r="L271" t="str">
            <v>Biochimie</v>
          </cell>
          <cell r="M271" t="str">
            <v>بيوكيمياء</v>
          </cell>
        </row>
        <row r="272">
          <cell r="C272" t="str">
            <v>Bioinformatique</v>
          </cell>
          <cell r="D272" t="str">
            <v>D04</v>
          </cell>
          <cell r="E272" t="str">
            <v>SNV</v>
          </cell>
          <cell r="F272" t="str">
            <v>F100</v>
          </cell>
          <cell r="G272" t="str">
            <v>D04F100</v>
          </cell>
          <cell r="H272" t="str">
            <v>Sciences biologiques</v>
          </cell>
          <cell r="I272" t="str">
            <v>علوم بيولوجية</v>
          </cell>
          <cell r="J272" t="str">
            <v>S004</v>
          </cell>
          <cell r="K272" t="str">
            <v>D04F100S004</v>
          </cell>
          <cell r="L272" t="str">
            <v>Bioinformatique</v>
          </cell>
          <cell r="M272" t="str">
            <v>إعلام آلي حيوي</v>
          </cell>
        </row>
        <row r="273">
          <cell r="C273" t="str">
            <v>Biologie cellulaire et moléculaire</v>
          </cell>
          <cell r="D273" t="str">
            <v>D04</v>
          </cell>
          <cell r="E273" t="str">
            <v>SNV</v>
          </cell>
          <cell r="F273" t="str">
            <v>F100</v>
          </cell>
          <cell r="G273" t="str">
            <v>D04F100</v>
          </cell>
          <cell r="H273" t="str">
            <v>Sciences biologiques</v>
          </cell>
          <cell r="I273" t="str">
            <v>علوم بيولوجية</v>
          </cell>
          <cell r="J273" t="str">
            <v>S005</v>
          </cell>
          <cell r="K273" t="str">
            <v>D04F100S005</v>
          </cell>
          <cell r="L273" t="str">
            <v>Biologie cellulaire et moléculaire</v>
          </cell>
          <cell r="M273" t="str">
            <v>بيولوجيا خلوية وجزيئية</v>
          </cell>
        </row>
        <row r="274">
          <cell r="C274" t="str">
            <v>Biologie des organismes</v>
          </cell>
          <cell r="D274" t="str">
            <v>D04</v>
          </cell>
          <cell r="E274" t="str">
            <v>SNV</v>
          </cell>
          <cell r="F274" t="str">
            <v>F100</v>
          </cell>
          <cell r="G274" t="str">
            <v>D04F100</v>
          </cell>
          <cell r="H274" t="str">
            <v>Sciences biologiques</v>
          </cell>
          <cell r="I274" t="str">
            <v>علوم بيولوجية</v>
          </cell>
          <cell r="J274" t="str">
            <v>S006</v>
          </cell>
          <cell r="K274" t="str">
            <v>D04F100S006</v>
          </cell>
          <cell r="L274" t="str">
            <v>Biologie des organismes</v>
          </cell>
          <cell r="M274" t="str">
            <v>بيولوجيا الأحياء</v>
          </cell>
        </row>
        <row r="275">
          <cell r="C275" t="str">
            <v>Biologie du développement</v>
          </cell>
          <cell r="D275" t="str">
            <v>D04</v>
          </cell>
          <cell r="E275" t="str">
            <v>SNV</v>
          </cell>
          <cell r="F275" t="str">
            <v>F100</v>
          </cell>
          <cell r="G275" t="str">
            <v>D04F100</v>
          </cell>
          <cell r="H275" t="str">
            <v>Sciences biologiques</v>
          </cell>
          <cell r="I275" t="str">
            <v>علوم بيولوجية</v>
          </cell>
          <cell r="J275" t="str">
            <v>S007</v>
          </cell>
          <cell r="K275" t="str">
            <v>D04F100S007</v>
          </cell>
          <cell r="L275" t="str">
            <v>Biologie du développement</v>
          </cell>
          <cell r="M275" t="str">
            <v>بيولوجيا النمو</v>
          </cell>
        </row>
        <row r="276">
          <cell r="C276" t="str">
            <v>Biologie et physiologie</v>
          </cell>
          <cell r="D276" t="str">
            <v>D04</v>
          </cell>
          <cell r="E276" t="str">
            <v>SNV</v>
          </cell>
          <cell r="F276" t="str">
            <v>F100</v>
          </cell>
          <cell r="G276" t="str">
            <v>D04F100</v>
          </cell>
          <cell r="H276" t="str">
            <v>Sciences biologiques</v>
          </cell>
          <cell r="I276" t="str">
            <v>علوم بيولوجية</v>
          </cell>
          <cell r="J276" t="str">
            <v>S008</v>
          </cell>
          <cell r="K276" t="str">
            <v>D04F100S008</v>
          </cell>
          <cell r="L276" t="str">
            <v>Biologie et physiologie</v>
          </cell>
          <cell r="M276" t="str">
            <v>بيولوجيا وفيزيولوجيا</v>
          </cell>
        </row>
        <row r="277">
          <cell r="C277" t="str">
            <v>Biologie et physiologie animale</v>
          </cell>
          <cell r="D277" t="str">
            <v>D04</v>
          </cell>
          <cell r="E277" t="str">
            <v>SNV</v>
          </cell>
          <cell r="F277" t="str">
            <v>F100</v>
          </cell>
          <cell r="G277" t="str">
            <v>D04F100</v>
          </cell>
          <cell r="H277" t="str">
            <v>Sciences biologiques</v>
          </cell>
          <cell r="I277" t="str">
            <v>علوم بيولوجية</v>
          </cell>
          <cell r="J277" t="str">
            <v>S009</v>
          </cell>
          <cell r="K277" t="str">
            <v>D04F100S009</v>
          </cell>
          <cell r="L277" t="str">
            <v>Biologie et physiologie animale</v>
          </cell>
          <cell r="M277" t="str">
            <v>بيولوجيا وفيزيولوجيا حيوانية</v>
          </cell>
        </row>
        <row r="278">
          <cell r="C278" t="str">
            <v>Biologie et physiologie végétale</v>
          </cell>
          <cell r="D278" t="str">
            <v>D04</v>
          </cell>
          <cell r="E278" t="str">
            <v>SNV</v>
          </cell>
          <cell r="F278" t="str">
            <v>F100</v>
          </cell>
          <cell r="G278" t="str">
            <v>D04F100</v>
          </cell>
          <cell r="H278" t="str">
            <v>Sciences biologiques</v>
          </cell>
          <cell r="I278" t="str">
            <v>علوم بيولوجية</v>
          </cell>
          <cell r="J278" t="str">
            <v>S010</v>
          </cell>
          <cell r="K278" t="str">
            <v>D04F100S010</v>
          </cell>
          <cell r="L278" t="str">
            <v xml:space="preserve">Biologie et physiologie végétale </v>
          </cell>
          <cell r="M278" t="str">
            <v>بيولوجيا وفيزيولوجيا نباتية</v>
          </cell>
        </row>
        <row r="279">
          <cell r="C279" t="str">
            <v>Biologie et technologies apicoles</v>
          </cell>
          <cell r="D279" t="str">
            <v>D04</v>
          </cell>
          <cell r="E279" t="str">
            <v>SNV</v>
          </cell>
          <cell r="F279" t="str">
            <v>F100</v>
          </cell>
          <cell r="G279" t="str">
            <v>D04F100</v>
          </cell>
          <cell r="H279" t="str">
            <v>Sciences biologiques</v>
          </cell>
          <cell r="I279" t="str">
            <v>علوم بيولوجية</v>
          </cell>
          <cell r="J279" t="str">
            <v>S011</v>
          </cell>
          <cell r="K279" t="str">
            <v>D04F100S011</v>
          </cell>
          <cell r="L279" t="str">
            <v>Biologie et technologies apicoles</v>
          </cell>
          <cell r="M279" t="str">
            <v>بيولوجيا تكنولوجيات تربية النحل</v>
          </cell>
        </row>
        <row r="280">
          <cell r="C280" t="str">
            <v>Biologie moléculaire</v>
          </cell>
          <cell r="D280" t="str">
            <v>D04</v>
          </cell>
          <cell r="E280" t="str">
            <v>SNV</v>
          </cell>
          <cell r="F280" t="str">
            <v>F100</v>
          </cell>
          <cell r="G280" t="str">
            <v>D04F100</v>
          </cell>
          <cell r="H280" t="str">
            <v>Sciences biologiques</v>
          </cell>
          <cell r="I280" t="str">
            <v>علوم بيولوجية</v>
          </cell>
          <cell r="J280" t="str">
            <v>S012</v>
          </cell>
          <cell r="K280" t="str">
            <v>D04F100S012</v>
          </cell>
          <cell r="L280" t="str">
            <v>Biologie moléculaire</v>
          </cell>
          <cell r="M280" t="str">
            <v>بيولوجيا جزيئية</v>
          </cell>
        </row>
        <row r="281">
          <cell r="C281" t="str">
            <v>Eau et environnement</v>
          </cell>
          <cell r="D281" t="str">
            <v>D04</v>
          </cell>
          <cell r="E281" t="str">
            <v>SNV</v>
          </cell>
          <cell r="F281" t="str">
            <v>F100</v>
          </cell>
          <cell r="G281" t="str">
            <v>D04F100</v>
          </cell>
          <cell r="H281" t="str">
            <v>Sciences biologiques</v>
          </cell>
          <cell r="I281" t="str">
            <v>علوم بيولوجية</v>
          </cell>
          <cell r="J281" t="str">
            <v>S013</v>
          </cell>
          <cell r="K281" t="str">
            <v>D04F100S013</v>
          </cell>
          <cell r="L281" t="str">
            <v>Eau et environnement</v>
          </cell>
          <cell r="M281" t="str">
            <v>المياه والمحيط</v>
          </cell>
        </row>
        <row r="282">
          <cell r="C282" t="str">
            <v>Entomologie</v>
          </cell>
          <cell r="D282" t="str">
            <v>D04</v>
          </cell>
          <cell r="E282" t="str">
            <v>SNV</v>
          </cell>
          <cell r="F282" t="str">
            <v>F100</v>
          </cell>
          <cell r="G282" t="str">
            <v>D04F100</v>
          </cell>
          <cell r="H282" t="str">
            <v>Sciences biologiques</v>
          </cell>
          <cell r="I282" t="str">
            <v>علوم بيولوجية</v>
          </cell>
          <cell r="J282" t="str">
            <v>S014</v>
          </cell>
          <cell r="K282" t="str">
            <v>D04F100S014</v>
          </cell>
          <cell r="L282" t="str">
            <v>Entomologie</v>
          </cell>
          <cell r="M282" t="str">
            <v>علم الحشرات</v>
          </cell>
        </row>
        <row r="283">
          <cell r="C283" t="str">
            <v>Génétique</v>
          </cell>
          <cell r="D283" t="str">
            <v>D04</v>
          </cell>
          <cell r="E283" t="str">
            <v>SNV</v>
          </cell>
          <cell r="F283" t="str">
            <v>F100</v>
          </cell>
          <cell r="G283" t="str">
            <v>D04F100</v>
          </cell>
          <cell r="H283" t="str">
            <v>Sciences biologiques</v>
          </cell>
          <cell r="I283" t="str">
            <v>علوم بيولوجية</v>
          </cell>
          <cell r="J283" t="str">
            <v>S015</v>
          </cell>
          <cell r="K283" t="str">
            <v>D04F100S015</v>
          </cell>
          <cell r="L283" t="str">
            <v>Génétique</v>
          </cell>
          <cell r="M283" t="str">
            <v>علم الوراثة</v>
          </cell>
        </row>
        <row r="284">
          <cell r="C284" t="str">
            <v>Immunologie</v>
          </cell>
          <cell r="D284" t="str">
            <v>D04</v>
          </cell>
          <cell r="E284" t="str">
            <v>SNV</v>
          </cell>
          <cell r="F284" t="str">
            <v>F100</v>
          </cell>
          <cell r="G284" t="str">
            <v>D04F100</v>
          </cell>
          <cell r="H284" t="str">
            <v>Sciences biologiques</v>
          </cell>
          <cell r="I284" t="str">
            <v>علوم بيولوجية</v>
          </cell>
          <cell r="J284" t="str">
            <v>S016</v>
          </cell>
          <cell r="K284" t="str">
            <v>D04F100S016</v>
          </cell>
          <cell r="L284" t="str">
            <v>Immunologie</v>
          </cell>
          <cell r="M284" t="str">
            <v>علم المناعة</v>
          </cell>
        </row>
        <row r="285">
          <cell r="C285" t="str">
            <v>Microbiologie</v>
          </cell>
          <cell r="D285" t="str">
            <v>D04</v>
          </cell>
          <cell r="E285" t="str">
            <v>SNV</v>
          </cell>
          <cell r="F285" t="str">
            <v>F100</v>
          </cell>
          <cell r="G285" t="str">
            <v>D04F100</v>
          </cell>
          <cell r="H285" t="str">
            <v>Sciences biologiques</v>
          </cell>
          <cell r="I285" t="str">
            <v>علوم بيولوجية</v>
          </cell>
          <cell r="J285" t="str">
            <v>S017</v>
          </cell>
          <cell r="K285" t="str">
            <v>D04F100S017</v>
          </cell>
          <cell r="L285" t="str">
            <v>Microbiologie</v>
          </cell>
          <cell r="M285" t="str">
            <v>علم الأحياء الدقيقة</v>
          </cell>
        </row>
        <row r="286">
          <cell r="C286" t="str">
            <v>Parasitologie</v>
          </cell>
          <cell r="D286" t="str">
            <v>D04</v>
          </cell>
          <cell r="E286" t="str">
            <v>SNV</v>
          </cell>
          <cell r="F286" t="str">
            <v>F100</v>
          </cell>
          <cell r="G286" t="str">
            <v>D04F100</v>
          </cell>
          <cell r="H286" t="str">
            <v>Sciences biologiques</v>
          </cell>
          <cell r="I286" t="str">
            <v>علوم بيولوجية</v>
          </cell>
          <cell r="J286" t="str">
            <v>S018</v>
          </cell>
          <cell r="K286" t="str">
            <v>D04F100S018</v>
          </cell>
          <cell r="L286" t="str">
            <v>Parasitologie</v>
          </cell>
          <cell r="M286" t="str">
            <v>علم الطفيليات</v>
          </cell>
        </row>
        <row r="287">
          <cell r="C287" t="str">
            <v>Pharmacologie expérimentale</v>
          </cell>
          <cell r="D287" t="str">
            <v>D04</v>
          </cell>
          <cell r="E287" t="str">
            <v>SNV</v>
          </cell>
          <cell r="F287" t="str">
            <v>F100</v>
          </cell>
          <cell r="G287" t="str">
            <v>D04F100</v>
          </cell>
          <cell r="H287" t="str">
            <v>Sciences biologiques</v>
          </cell>
          <cell r="I287" t="str">
            <v>علوم بيولوجية</v>
          </cell>
          <cell r="J287" t="str">
            <v>S019</v>
          </cell>
          <cell r="K287" t="str">
            <v>D04F100S019</v>
          </cell>
          <cell r="L287" t="str">
            <v>Pharmacologie expérimentale</v>
          </cell>
          <cell r="M287" t="str">
            <v>علم الصيدلة التجريبي</v>
          </cell>
        </row>
        <row r="288">
          <cell r="C288" t="str">
            <v>Technologies et transformation des céréales</v>
          </cell>
          <cell r="D288" t="str">
            <v>D04</v>
          </cell>
          <cell r="E288" t="str">
            <v>SNV</v>
          </cell>
          <cell r="F288" t="str">
            <v>F100</v>
          </cell>
          <cell r="G288" t="str">
            <v>D04F100</v>
          </cell>
          <cell r="H288" t="str">
            <v>Sciences biologiques</v>
          </cell>
          <cell r="I288" t="str">
            <v>علوم بيولوجية</v>
          </cell>
          <cell r="J288" t="str">
            <v>S020</v>
          </cell>
          <cell r="K288" t="str">
            <v>D04F100S020</v>
          </cell>
          <cell r="L288" t="str">
            <v>Technologies et transformation des céréales</v>
          </cell>
          <cell r="M288" t="str">
            <v>تكنولوجيات تحويل الحبوب</v>
          </cell>
        </row>
        <row r="289">
          <cell r="C289" t="str">
            <v>Toxicologie</v>
          </cell>
          <cell r="D289" t="str">
            <v>D04</v>
          </cell>
          <cell r="E289" t="str">
            <v>SNV</v>
          </cell>
          <cell r="F289" t="str">
            <v>F100</v>
          </cell>
          <cell r="G289" t="str">
            <v>D04F100</v>
          </cell>
          <cell r="H289" t="str">
            <v>Sciences biologiques</v>
          </cell>
          <cell r="I289" t="str">
            <v>علوم بيولوجية</v>
          </cell>
          <cell r="J289" t="str">
            <v>S021</v>
          </cell>
          <cell r="K289" t="str">
            <v>D04F100S021</v>
          </cell>
          <cell r="L289" t="str">
            <v>Toxicologie</v>
          </cell>
          <cell r="M289" t="str">
            <v>علم التسمم</v>
          </cell>
        </row>
        <row r="290">
          <cell r="C290" t="str">
            <v>Tronc commun Sciences et Technologies</v>
          </cell>
          <cell r="D290" t="str">
            <v>D01</v>
          </cell>
          <cell r="E290" t="str">
            <v>ST</v>
          </cell>
          <cell r="F290" t="str">
            <v>F000</v>
          </cell>
          <cell r="G290" t="str">
            <v>D01F000</v>
          </cell>
          <cell r="H290" t="str">
            <v>Tronc commun Sciences et Technologies</v>
          </cell>
          <cell r="I290" t="str">
            <v>جذع مشترك علوم وتكنولوجيا</v>
          </cell>
          <cell r="J290" t="str">
            <v>S000</v>
          </cell>
          <cell r="K290" t="str">
            <v>D01F000S000</v>
          </cell>
          <cell r="L290" t="str">
            <v>Tronc commun Sciences et Technologies</v>
          </cell>
          <cell r="M290" t="str">
            <v>جذع مشترك علوم وتكنولوجيا</v>
          </cell>
        </row>
        <row r="291">
          <cell r="C291" t="str">
            <v xml:space="preserve"> Tronc commun Aéronautique</v>
          </cell>
          <cell r="D291" t="str">
            <v>D01</v>
          </cell>
          <cell r="E291" t="str">
            <v>ST</v>
          </cell>
          <cell r="F291" t="str">
            <v>F010</v>
          </cell>
          <cell r="G291" t="str">
            <v>D01F010</v>
          </cell>
          <cell r="H291" t="str">
            <v>Aéronautique</v>
          </cell>
          <cell r="I291" t="str">
            <v>علم الطيران</v>
          </cell>
          <cell r="J291" t="str">
            <v>S000</v>
          </cell>
          <cell r="K291" t="str">
            <v>D01F010S000</v>
          </cell>
          <cell r="L291" t="str">
            <v xml:space="preserve"> Tronc commun Aéronautique</v>
          </cell>
          <cell r="M291" t="str">
            <v>جذع مشترك علم الطيران</v>
          </cell>
        </row>
        <row r="292">
          <cell r="C292" t="str">
            <v>Aéronautique</v>
          </cell>
          <cell r="D292" t="str">
            <v>D01</v>
          </cell>
          <cell r="E292" t="str">
            <v>ST</v>
          </cell>
          <cell r="F292" t="str">
            <v>F010</v>
          </cell>
          <cell r="G292" t="str">
            <v>D01F010</v>
          </cell>
          <cell r="H292" t="str">
            <v>Aéronautique</v>
          </cell>
          <cell r="I292" t="str">
            <v>علم الطيران</v>
          </cell>
          <cell r="J292" t="str">
            <v>S001</v>
          </cell>
          <cell r="K292" t="str">
            <v>D01F010S001</v>
          </cell>
          <cell r="L292" t="str">
            <v>Aéronautique</v>
          </cell>
          <cell r="M292" t="str">
            <v>علم الطيران</v>
          </cell>
        </row>
        <row r="293">
          <cell r="C293" t="str">
            <v>Avionique</v>
          </cell>
          <cell r="D293" t="str">
            <v>D01</v>
          </cell>
          <cell r="E293" t="str">
            <v>ST</v>
          </cell>
          <cell r="F293" t="str">
            <v>F010</v>
          </cell>
          <cell r="G293" t="str">
            <v>D01F010</v>
          </cell>
          <cell r="H293" t="str">
            <v>Aéronautique</v>
          </cell>
          <cell r="I293" t="str">
            <v>علم الطيران</v>
          </cell>
          <cell r="J293" t="str">
            <v>S002</v>
          </cell>
          <cell r="K293" t="str">
            <v>D01F010S002</v>
          </cell>
          <cell r="L293" t="str">
            <v>Avionique</v>
          </cell>
          <cell r="M293" t="str">
            <v>الطيران</v>
          </cell>
        </row>
        <row r="294">
          <cell r="C294" t="str">
            <v>Exploitation aéronautique</v>
          </cell>
          <cell r="D294" t="str">
            <v>D01</v>
          </cell>
          <cell r="E294" t="str">
            <v>ST</v>
          </cell>
          <cell r="F294" t="str">
            <v>F010</v>
          </cell>
          <cell r="G294" t="str">
            <v>D01F010</v>
          </cell>
          <cell r="H294" t="str">
            <v>Aéronautique</v>
          </cell>
          <cell r="I294" t="str">
            <v>علم الطيران</v>
          </cell>
          <cell r="J294" t="str">
            <v>S003</v>
          </cell>
          <cell r="K294" t="str">
            <v>D01F010S003</v>
          </cell>
          <cell r="L294" t="str">
            <v>Exploitation aéronautique</v>
          </cell>
          <cell r="M294" t="str">
            <v>استغلال الطيران</v>
          </cell>
        </row>
        <row r="295">
          <cell r="C295" t="str">
            <v>Installations</v>
          </cell>
          <cell r="D295" t="str">
            <v>D01</v>
          </cell>
          <cell r="E295" t="str">
            <v>ST</v>
          </cell>
          <cell r="F295" t="str">
            <v>F010</v>
          </cell>
          <cell r="G295" t="str">
            <v>D01F010</v>
          </cell>
          <cell r="H295" t="str">
            <v>Aéronautique</v>
          </cell>
          <cell r="I295" t="str">
            <v>علم الطيران</v>
          </cell>
          <cell r="J295" t="str">
            <v>S004</v>
          </cell>
          <cell r="K295" t="str">
            <v>D01F010S004</v>
          </cell>
          <cell r="L295" t="str">
            <v>Installations</v>
          </cell>
          <cell r="M295" t="str">
            <v>تركيبات</v>
          </cell>
        </row>
        <row r="296">
          <cell r="C296" t="str">
            <v>Opérations aériennes</v>
          </cell>
          <cell r="D296" t="str">
            <v>D01</v>
          </cell>
          <cell r="E296" t="str">
            <v>ST</v>
          </cell>
          <cell r="F296" t="str">
            <v>F010</v>
          </cell>
          <cell r="G296" t="str">
            <v>D01F010</v>
          </cell>
          <cell r="H296" t="str">
            <v>Aéronautique</v>
          </cell>
          <cell r="I296" t="str">
            <v>علم الطيران</v>
          </cell>
          <cell r="J296" t="str">
            <v>S005</v>
          </cell>
          <cell r="K296" t="str">
            <v>D01F010S005</v>
          </cell>
          <cell r="L296" t="str">
            <v>Opérations aériennes</v>
          </cell>
          <cell r="M296" t="str">
            <v>عمليات جوية</v>
          </cell>
        </row>
        <row r="297">
          <cell r="C297" t="str">
            <v>Propulsion avion</v>
          </cell>
          <cell r="D297" t="str">
            <v>D01</v>
          </cell>
          <cell r="E297" t="str">
            <v>ST</v>
          </cell>
          <cell r="F297" t="str">
            <v>F010</v>
          </cell>
          <cell r="G297" t="str">
            <v>D01F010</v>
          </cell>
          <cell r="H297" t="str">
            <v>Aéronautique</v>
          </cell>
          <cell r="I297" t="str">
            <v>علم الطيران</v>
          </cell>
          <cell r="J297" t="str">
            <v>S006</v>
          </cell>
          <cell r="K297" t="str">
            <v>D01F010S006</v>
          </cell>
          <cell r="L297" t="str">
            <v>Propulsion avion</v>
          </cell>
          <cell r="M297" t="str">
            <v>دفع الطائرة</v>
          </cell>
        </row>
        <row r="298">
          <cell r="C298" t="str">
            <v>Propulsion spatiale</v>
          </cell>
          <cell r="D298" t="str">
            <v>D01</v>
          </cell>
          <cell r="E298" t="str">
            <v>ST</v>
          </cell>
          <cell r="F298" t="str">
            <v>F010</v>
          </cell>
          <cell r="G298" t="str">
            <v>D01F010</v>
          </cell>
          <cell r="H298" t="str">
            <v>Aéronautique</v>
          </cell>
          <cell r="I298" t="str">
            <v>علم الطيران</v>
          </cell>
          <cell r="J298" t="str">
            <v>S007</v>
          </cell>
          <cell r="K298" t="str">
            <v>D01F010S007</v>
          </cell>
          <cell r="L298" t="str">
            <v>Propulsion spatiale</v>
          </cell>
          <cell r="M298" t="str">
            <v>دفع فضائي</v>
          </cell>
        </row>
        <row r="299">
          <cell r="C299" t="str">
            <v>Structure avion</v>
          </cell>
          <cell r="D299" t="str">
            <v>D01</v>
          </cell>
          <cell r="E299" t="str">
            <v>ST</v>
          </cell>
          <cell r="F299" t="str">
            <v>F010</v>
          </cell>
          <cell r="G299" t="str">
            <v>D01F010</v>
          </cell>
          <cell r="H299" t="str">
            <v>Aéronautique</v>
          </cell>
          <cell r="I299" t="str">
            <v>علم الطيران</v>
          </cell>
          <cell r="J299" t="str">
            <v>S008</v>
          </cell>
          <cell r="K299" t="str">
            <v>D01F010S008</v>
          </cell>
          <cell r="L299" t="str">
            <v>Structure avion</v>
          </cell>
          <cell r="M299" t="str">
            <v>تركبيب الطائرة</v>
          </cell>
        </row>
        <row r="300">
          <cell r="C300" t="str">
            <v>Télécommunications spatiales</v>
          </cell>
          <cell r="D300" t="str">
            <v>D01</v>
          </cell>
          <cell r="E300" t="str">
            <v>ST</v>
          </cell>
          <cell r="F300" t="str">
            <v>F010</v>
          </cell>
          <cell r="G300" t="str">
            <v>D01F010</v>
          </cell>
          <cell r="H300" t="str">
            <v>Aéronautique</v>
          </cell>
          <cell r="I300" t="str">
            <v>علم الطيران</v>
          </cell>
          <cell r="J300" t="str">
            <v>S009</v>
          </cell>
          <cell r="K300" t="str">
            <v>D01F010S009</v>
          </cell>
          <cell r="L300" t="str">
            <v>Télécommunications spatiales</v>
          </cell>
          <cell r="M300" t="str">
            <v>اتصالات سلكية ولاسلكية فضائية</v>
          </cell>
        </row>
        <row r="301">
          <cell r="C301" t="str">
            <v>Tronc commun Automatique</v>
          </cell>
          <cell r="D301" t="str">
            <v>D01</v>
          </cell>
          <cell r="E301" t="str">
            <v>ST</v>
          </cell>
          <cell r="F301" t="str">
            <v>F020</v>
          </cell>
          <cell r="G301" t="str">
            <v>D01F020</v>
          </cell>
          <cell r="H301" t="str">
            <v>Automatique</v>
          </cell>
          <cell r="I301" t="str">
            <v>آلية</v>
          </cell>
          <cell r="J301" t="str">
            <v>S000</v>
          </cell>
          <cell r="K301" t="str">
            <v>D01F020S000</v>
          </cell>
          <cell r="L301" t="str">
            <v>Tronc commun Automatique</v>
          </cell>
          <cell r="M301" t="str">
            <v>جذع مشترك آلية</v>
          </cell>
        </row>
        <row r="302">
          <cell r="C302" t="str">
            <v>Automatique</v>
          </cell>
          <cell r="D302" t="str">
            <v>D01</v>
          </cell>
          <cell r="E302" t="str">
            <v>ST</v>
          </cell>
          <cell r="F302" t="str">
            <v>F020</v>
          </cell>
          <cell r="G302" t="str">
            <v>D01F020</v>
          </cell>
          <cell r="H302" t="str">
            <v>Automatique</v>
          </cell>
          <cell r="I302" t="str">
            <v>آلية</v>
          </cell>
          <cell r="J302" t="str">
            <v>S001</v>
          </cell>
          <cell r="K302" t="str">
            <v>D01F020S001</v>
          </cell>
          <cell r="L302" t="str">
            <v>Automatique</v>
          </cell>
          <cell r="M302" t="str">
            <v>آلية</v>
          </cell>
        </row>
        <row r="303">
          <cell r="C303" t="str">
            <v>Electronique et automatique</v>
          </cell>
          <cell r="D303" t="str">
            <v>D01</v>
          </cell>
          <cell r="E303" t="str">
            <v>ST</v>
          </cell>
          <cell r="F303" t="str">
            <v>F020</v>
          </cell>
          <cell r="G303" t="str">
            <v>D01F020</v>
          </cell>
          <cell r="H303" t="str">
            <v>Automatique</v>
          </cell>
          <cell r="I303" t="str">
            <v>آلية</v>
          </cell>
          <cell r="J303" t="str">
            <v>S002</v>
          </cell>
          <cell r="K303" t="str">
            <v>D01F020S002</v>
          </cell>
          <cell r="L303" t="str">
            <v>Electronique et automatique</v>
          </cell>
          <cell r="M303" t="str">
            <v>إلكترونيك وآلية</v>
          </cell>
        </row>
        <row r="304">
          <cell r="C304" t="str">
            <v>Electrotechnique et automatique</v>
          </cell>
          <cell r="D304" t="str">
            <v>D01</v>
          </cell>
          <cell r="E304" t="str">
            <v>ST</v>
          </cell>
          <cell r="F304" t="str">
            <v>F020</v>
          </cell>
          <cell r="G304" t="str">
            <v>D01F020</v>
          </cell>
          <cell r="H304" t="str">
            <v>Automatique</v>
          </cell>
          <cell r="I304" t="str">
            <v>آلية</v>
          </cell>
          <cell r="J304" t="str">
            <v>S003</v>
          </cell>
          <cell r="K304" t="str">
            <v>D01F020S003</v>
          </cell>
          <cell r="L304" t="str">
            <v>Electrotechnique et automatique</v>
          </cell>
          <cell r="M304" t="str">
            <v>كهروتقني و آلية</v>
          </cell>
        </row>
        <row r="305">
          <cell r="C305" t="str">
            <v>Instrumentation pétrolière</v>
          </cell>
          <cell r="D305" t="str">
            <v>D01</v>
          </cell>
          <cell r="E305" t="str">
            <v>ST</v>
          </cell>
          <cell r="F305" t="str">
            <v>F020</v>
          </cell>
          <cell r="G305" t="str">
            <v>D01F020</v>
          </cell>
          <cell r="H305" t="str">
            <v>Automatique</v>
          </cell>
          <cell r="I305" t="str">
            <v>آلية</v>
          </cell>
          <cell r="J305" t="str">
            <v>S004</v>
          </cell>
          <cell r="K305" t="str">
            <v>D01F020S004</v>
          </cell>
          <cell r="L305" t="str">
            <v>Instrumentation pétrolière</v>
          </cell>
          <cell r="M305" t="str">
            <v>أداتية بترولية</v>
          </cell>
        </row>
        <row r="306">
          <cell r="C306" t="str">
            <v>Tronc commun Electromécanique</v>
          </cell>
          <cell r="D306" t="str">
            <v>D01</v>
          </cell>
          <cell r="E306" t="str">
            <v>ST</v>
          </cell>
          <cell r="F306" t="str">
            <v>F030</v>
          </cell>
          <cell r="G306" t="str">
            <v>D01F030</v>
          </cell>
          <cell r="H306" t="str">
            <v>Electromécanique</v>
          </cell>
          <cell r="I306" t="str">
            <v>كهروميكانيك</v>
          </cell>
          <cell r="J306" t="str">
            <v>S000</v>
          </cell>
          <cell r="K306" t="str">
            <v>D01F030S000</v>
          </cell>
          <cell r="L306" t="str">
            <v>Tronc commun Electromécanique</v>
          </cell>
          <cell r="M306" t="str">
            <v>جذع مشترك كهروميكانيك</v>
          </cell>
        </row>
        <row r="307">
          <cell r="C307" t="str">
            <v>Génie industriel et maintenance</v>
          </cell>
          <cell r="D307" t="str">
            <v>D01</v>
          </cell>
          <cell r="E307" t="str">
            <v>ST</v>
          </cell>
          <cell r="F307" t="str">
            <v>F030</v>
          </cell>
          <cell r="G307" t="str">
            <v>D01F030</v>
          </cell>
          <cell r="H307" t="str">
            <v>Electromécanique</v>
          </cell>
          <cell r="I307" t="str">
            <v>كهروميكانيك</v>
          </cell>
          <cell r="J307" t="str">
            <v>S001</v>
          </cell>
          <cell r="K307" t="str">
            <v>D01F030S001</v>
          </cell>
          <cell r="L307" t="str">
            <v>Génie industriel et maintenance</v>
          </cell>
          <cell r="M307" t="str">
            <v>هندسة صناعية وصيانة</v>
          </cell>
        </row>
        <row r="308">
          <cell r="C308" t="str">
            <v>Electromécanique</v>
          </cell>
          <cell r="D308" t="str">
            <v>D01</v>
          </cell>
          <cell r="E308" t="str">
            <v>ST</v>
          </cell>
          <cell r="F308" t="str">
            <v>F030</v>
          </cell>
          <cell r="G308" t="str">
            <v>D01F030</v>
          </cell>
          <cell r="H308" t="str">
            <v>Electromécanique</v>
          </cell>
          <cell r="I308" t="str">
            <v>كهروميكانيك</v>
          </cell>
          <cell r="J308" t="str">
            <v>S002</v>
          </cell>
          <cell r="K308" t="str">
            <v>D01F030S002</v>
          </cell>
          <cell r="L308" t="str">
            <v>Electromécanique</v>
          </cell>
          <cell r="M308" t="str">
            <v>كهروميكانيك</v>
          </cell>
        </row>
        <row r="309">
          <cell r="C309" t="str">
            <v>Maintenance en électromécanique</v>
          </cell>
          <cell r="D309" t="str">
            <v>D01</v>
          </cell>
          <cell r="E309" t="str">
            <v>ST</v>
          </cell>
          <cell r="F309" t="str">
            <v>F030</v>
          </cell>
          <cell r="G309" t="str">
            <v>D01F030</v>
          </cell>
          <cell r="H309" t="str">
            <v>Electromécanique</v>
          </cell>
          <cell r="I309" t="str">
            <v>كهروميكانيك</v>
          </cell>
          <cell r="J309" t="str">
            <v>S003</v>
          </cell>
          <cell r="K309" t="str">
            <v>D01F030S003</v>
          </cell>
          <cell r="L309" t="str">
            <v>Maintenance en électromécanique</v>
          </cell>
          <cell r="M309" t="str">
            <v>صيانة في الكهروميكانيك</v>
          </cell>
        </row>
        <row r="310">
          <cell r="C310" t="str">
            <v>Maintenance industrielle</v>
          </cell>
          <cell r="D310" t="str">
            <v>D01</v>
          </cell>
          <cell r="E310" t="str">
            <v>ST</v>
          </cell>
          <cell r="F310" t="str">
            <v>F030</v>
          </cell>
          <cell r="G310" t="str">
            <v>D01F030</v>
          </cell>
          <cell r="H310" t="str">
            <v>Electromécanique</v>
          </cell>
          <cell r="I310" t="str">
            <v>كهروميكانيك</v>
          </cell>
          <cell r="J310" t="str">
            <v>S004</v>
          </cell>
          <cell r="K310" t="str">
            <v>D01F030S004</v>
          </cell>
          <cell r="L310" t="str">
            <v>Maintenance industrielle</v>
          </cell>
          <cell r="M310" t="str">
            <v>صيانة صناعية</v>
          </cell>
        </row>
        <row r="311">
          <cell r="C311" t="str">
            <v>Tronc commun Electronique</v>
          </cell>
          <cell r="D311" t="str">
            <v>D01</v>
          </cell>
          <cell r="E311" t="str">
            <v>ST</v>
          </cell>
          <cell r="F311" t="str">
            <v>F040</v>
          </cell>
          <cell r="G311" t="str">
            <v>D01F040</v>
          </cell>
          <cell r="H311" t="str">
            <v>Electronique</v>
          </cell>
          <cell r="I311" t="str">
            <v>إلكترونيك</v>
          </cell>
          <cell r="J311" t="str">
            <v>S000</v>
          </cell>
          <cell r="K311" t="str">
            <v>D01F040S000</v>
          </cell>
          <cell r="L311" t="str">
            <v>Tronc commun Electronique</v>
          </cell>
          <cell r="M311" t="str">
            <v>جذع مشترك إلكترونيك</v>
          </cell>
        </row>
        <row r="312">
          <cell r="C312" t="str">
            <v>Electronique</v>
          </cell>
          <cell r="D312" t="str">
            <v>D01</v>
          </cell>
          <cell r="E312" t="str">
            <v>ST</v>
          </cell>
          <cell r="F312" t="str">
            <v>F040</v>
          </cell>
          <cell r="G312" t="str">
            <v>D01F040</v>
          </cell>
          <cell r="H312" t="str">
            <v>Electronique</v>
          </cell>
          <cell r="I312" t="str">
            <v>إلكترونيك</v>
          </cell>
          <cell r="J312" t="str">
            <v>S001</v>
          </cell>
          <cell r="K312" t="str">
            <v>D01F040S001</v>
          </cell>
          <cell r="L312" t="str">
            <v>Electronique</v>
          </cell>
          <cell r="M312" t="str">
            <v>إلكترونيك</v>
          </cell>
        </row>
        <row r="313">
          <cell r="C313" t="str">
            <v>Industries électroniques</v>
          </cell>
          <cell r="D313" t="str">
            <v>D01</v>
          </cell>
          <cell r="E313" t="str">
            <v>ST</v>
          </cell>
          <cell r="F313" t="str">
            <v>F040</v>
          </cell>
          <cell r="G313" t="str">
            <v>D01F040</v>
          </cell>
          <cell r="H313" t="str">
            <v>Electronique</v>
          </cell>
          <cell r="I313" t="str">
            <v>إلكترونيك</v>
          </cell>
          <cell r="J313" t="str">
            <v>S002</v>
          </cell>
          <cell r="K313" t="str">
            <v>D01F040S002</v>
          </cell>
          <cell r="L313" t="str">
            <v>Industries électroniques</v>
          </cell>
          <cell r="M313" t="str">
            <v>صناعات إلكترونية</v>
          </cell>
        </row>
        <row r="314">
          <cell r="C314" t="str">
            <v>Informatique industrielle</v>
          </cell>
          <cell r="D314" t="str">
            <v>D01</v>
          </cell>
          <cell r="E314" t="str">
            <v>ST</v>
          </cell>
          <cell r="F314" t="str">
            <v>F040</v>
          </cell>
          <cell r="G314" t="str">
            <v>D01F040</v>
          </cell>
          <cell r="H314" t="str">
            <v>Electronique</v>
          </cell>
          <cell r="I314" t="str">
            <v>إلكترونيك</v>
          </cell>
          <cell r="J314" t="str">
            <v>S003</v>
          </cell>
          <cell r="K314" t="str">
            <v>D01F040S003</v>
          </cell>
          <cell r="L314" t="str">
            <v>Informatique industrielle</v>
          </cell>
          <cell r="M314" t="str">
            <v>إعلام آلي صناعي</v>
          </cell>
        </row>
        <row r="315">
          <cell r="C315" t="str">
            <v>Ingénierie électrique et électronique</v>
          </cell>
          <cell r="D315" t="str">
            <v>D01</v>
          </cell>
          <cell r="E315" t="str">
            <v>ST</v>
          </cell>
          <cell r="F315" t="str">
            <v>F040</v>
          </cell>
          <cell r="G315" t="str">
            <v>D01F040</v>
          </cell>
          <cell r="H315" t="str">
            <v>Electronique</v>
          </cell>
          <cell r="I315" t="str">
            <v>إلكترونيك</v>
          </cell>
          <cell r="J315" t="str">
            <v>S004</v>
          </cell>
          <cell r="K315" t="str">
            <v>D01F040S004</v>
          </cell>
          <cell r="L315" t="str">
            <v>Ingénierie électrique et électronique</v>
          </cell>
          <cell r="M315" t="str">
            <v>هندسية الكهرباء والالكترونيك</v>
          </cell>
        </row>
        <row r="316">
          <cell r="C316" t="str">
            <v>Tronc commun Electrotechnique</v>
          </cell>
          <cell r="D316" t="str">
            <v>D01</v>
          </cell>
          <cell r="E316" t="str">
            <v>ST</v>
          </cell>
          <cell r="F316" t="str">
            <v>F050</v>
          </cell>
          <cell r="G316" t="str">
            <v>D01F050</v>
          </cell>
          <cell r="H316" t="str">
            <v>Electrotechnique</v>
          </cell>
          <cell r="I316" t="str">
            <v>كهروتقني</v>
          </cell>
          <cell r="J316" t="str">
            <v>S000</v>
          </cell>
          <cell r="K316" t="str">
            <v>D01F050S000</v>
          </cell>
          <cell r="L316" t="str">
            <v>Tronc commun Electrotechnique</v>
          </cell>
          <cell r="M316" t="str">
            <v>جذع مشترك كهروتقني</v>
          </cell>
        </row>
        <row r="317">
          <cell r="C317" t="str">
            <v>Electrotechnique</v>
          </cell>
          <cell r="D317" t="str">
            <v>D01</v>
          </cell>
          <cell r="E317" t="str">
            <v>ST</v>
          </cell>
          <cell r="F317" t="str">
            <v>F050</v>
          </cell>
          <cell r="G317" t="str">
            <v>D01F050</v>
          </cell>
          <cell r="H317" t="str">
            <v>Electrotechnique</v>
          </cell>
          <cell r="I317" t="str">
            <v>كهروتقني</v>
          </cell>
          <cell r="J317" t="str">
            <v>S001</v>
          </cell>
          <cell r="K317" t="str">
            <v>D01F050S001</v>
          </cell>
          <cell r="L317" t="str">
            <v>Electrotechnique</v>
          </cell>
          <cell r="M317" t="str">
            <v>كهروتقني</v>
          </cell>
        </row>
        <row r="318">
          <cell r="C318" t="str">
            <v>Electrotechnique et machines électriques</v>
          </cell>
          <cell r="D318" t="str">
            <v>D01</v>
          </cell>
          <cell r="E318" t="str">
            <v>ST</v>
          </cell>
          <cell r="F318" t="str">
            <v>F050</v>
          </cell>
          <cell r="G318" t="str">
            <v>D01F050</v>
          </cell>
          <cell r="H318" t="str">
            <v>Electrotechnique</v>
          </cell>
          <cell r="I318" t="str">
            <v>كهروتقني</v>
          </cell>
          <cell r="J318" t="str">
            <v>S002</v>
          </cell>
          <cell r="K318" t="str">
            <v>D01F050S002</v>
          </cell>
          <cell r="L318" t="str">
            <v>Electrotechnique et machines électriques</v>
          </cell>
          <cell r="M318" t="str">
            <v>كهروتقني و آلات كهربائية</v>
          </cell>
        </row>
        <row r="319">
          <cell r="C319" t="str">
            <v>Procédés et traitements de l’énergie électrique</v>
          </cell>
          <cell r="D319" t="str">
            <v>D01</v>
          </cell>
          <cell r="E319" t="str">
            <v>ST</v>
          </cell>
          <cell r="F319" t="str">
            <v>F050</v>
          </cell>
          <cell r="G319" t="str">
            <v>D01F050</v>
          </cell>
          <cell r="H319" t="str">
            <v>Electrotechnique</v>
          </cell>
          <cell r="I319" t="str">
            <v>كهروتقني</v>
          </cell>
          <cell r="J319" t="str">
            <v>S003</v>
          </cell>
          <cell r="K319" t="str">
            <v>D01F050S003</v>
          </cell>
          <cell r="L319" t="str">
            <v>Procédés et traitements de l’énergie électrique</v>
          </cell>
          <cell r="M319" t="str">
            <v>طرائق ومعالجة الطاقة الكهربائية</v>
          </cell>
        </row>
        <row r="320">
          <cell r="C320" t="str">
            <v>Protection des réseaux électrique</v>
          </cell>
          <cell r="D320" t="str">
            <v>D01</v>
          </cell>
          <cell r="E320" t="str">
            <v>ST</v>
          </cell>
          <cell r="F320" t="str">
            <v>F050</v>
          </cell>
          <cell r="G320" t="str">
            <v>D01F050</v>
          </cell>
          <cell r="H320" t="str">
            <v>Electrotechnique</v>
          </cell>
          <cell r="I320" t="str">
            <v>كهروتقني</v>
          </cell>
          <cell r="J320" t="str">
            <v>S004</v>
          </cell>
          <cell r="K320" t="str">
            <v>D01F050S004</v>
          </cell>
          <cell r="L320" t="str">
            <v>Protection des réseaux électrique</v>
          </cell>
          <cell r="M320" t="str">
            <v>حماية الشبكات الكهربائية</v>
          </cell>
        </row>
        <row r="321">
          <cell r="C321" t="str">
            <v>Energies renouvelables en électrotechnique</v>
          </cell>
          <cell r="D321" t="str">
            <v>D01</v>
          </cell>
          <cell r="E321" t="str">
            <v>ST</v>
          </cell>
          <cell r="F321" t="str">
            <v>F050</v>
          </cell>
          <cell r="G321" t="str">
            <v>D01F050</v>
          </cell>
          <cell r="H321" t="str">
            <v>Electrotechnique</v>
          </cell>
          <cell r="I321" t="str">
            <v>كهروتقني</v>
          </cell>
          <cell r="J321" t="str">
            <v>S005</v>
          </cell>
          <cell r="K321" t="str">
            <v>D01F050S005</v>
          </cell>
          <cell r="L321" t="str">
            <v>Energies renouvelables en électrotechnique</v>
          </cell>
          <cell r="M321" t="str">
            <v>طاقات متجددة</v>
          </cell>
        </row>
        <row r="322">
          <cell r="C322" t="str">
            <v>Tronc commun Energies renouvelables</v>
          </cell>
          <cell r="D322" t="str">
            <v>D01</v>
          </cell>
          <cell r="E322" t="str">
            <v>ST</v>
          </cell>
          <cell r="F322" t="str">
            <v>F060</v>
          </cell>
          <cell r="G322" t="str">
            <v>D01F060</v>
          </cell>
          <cell r="H322" t="str">
            <v>Energies renouvelables</v>
          </cell>
          <cell r="I322" t="str">
            <v>طاقات متجددة</v>
          </cell>
          <cell r="J322" t="str">
            <v>S000</v>
          </cell>
          <cell r="K322" t="str">
            <v>D01F060S000</v>
          </cell>
          <cell r="L322" t="str">
            <v>Tronc commun Energies renouvelables</v>
          </cell>
          <cell r="M322" t="str">
            <v>جذع مشترك طاقات متجددة</v>
          </cell>
        </row>
        <row r="323">
          <cell r="C323" t="str">
            <v>Energies renouvelables</v>
          </cell>
          <cell r="D323" t="str">
            <v>D01</v>
          </cell>
          <cell r="E323" t="str">
            <v>ST</v>
          </cell>
          <cell r="F323" t="str">
            <v>F060</v>
          </cell>
          <cell r="G323" t="str">
            <v>D01F060</v>
          </cell>
          <cell r="H323" t="str">
            <v>Energies renouvelables</v>
          </cell>
          <cell r="I323" t="str">
            <v>طاقات متجددة</v>
          </cell>
          <cell r="J323" t="str">
            <v>S001</v>
          </cell>
          <cell r="K323" t="str">
            <v>D01F060S001</v>
          </cell>
          <cell r="L323" t="str">
            <v>Energies renouvelables</v>
          </cell>
          <cell r="M323" t="str">
            <v>طاقات متجددة</v>
          </cell>
        </row>
        <row r="324">
          <cell r="C324" t="str">
            <v>Energies renouvelables  appliquées</v>
          </cell>
          <cell r="D324" t="str">
            <v>D01</v>
          </cell>
          <cell r="E324" t="str">
            <v>ST</v>
          </cell>
          <cell r="F324" t="str">
            <v>F060</v>
          </cell>
          <cell r="G324" t="str">
            <v>D01F060</v>
          </cell>
          <cell r="H324" t="str">
            <v>Energies renouvelables</v>
          </cell>
          <cell r="I324" t="str">
            <v>طاقات متجددة</v>
          </cell>
          <cell r="J324" t="str">
            <v>S002</v>
          </cell>
          <cell r="K324" t="str">
            <v>D01F060S002</v>
          </cell>
          <cell r="L324" t="str">
            <v>Energies renouvelables  appliquées</v>
          </cell>
          <cell r="M324" t="str">
            <v>طاقات متجددة تطبيقية</v>
          </cell>
        </row>
        <row r="325">
          <cell r="C325" t="str">
            <v>Energies renouvelables et efficacité énergétique</v>
          </cell>
          <cell r="D325" t="str">
            <v>D01</v>
          </cell>
          <cell r="E325" t="str">
            <v>ST</v>
          </cell>
          <cell r="F325" t="str">
            <v>F060</v>
          </cell>
          <cell r="G325" t="str">
            <v>D01F060</v>
          </cell>
          <cell r="H325" t="str">
            <v>Energies renouvelables</v>
          </cell>
          <cell r="I325" t="str">
            <v>طاقات متجددة</v>
          </cell>
          <cell r="J325" t="str">
            <v>S003</v>
          </cell>
          <cell r="K325" t="str">
            <v>D01F060S003</v>
          </cell>
          <cell r="L325" t="str">
            <v>Energies renouvelables et efficacité énergétique</v>
          </cell>
          <cell r="M325" t="str">
            <v>طاقات متجددة وكفاءة استخدام الطاقة</v>
          </cell>
        </row>
        <row r="326">
          <cell r="C326" t="str">
            <v>Energies renouvelables et Environnement</v>
          </cell>
          <cell r="D326" t="str">
            <v>D01</v>
          </cell>
          <cell r="E326" t="str">
            <v>ST</v>
          </cell>
          <cell r="F326" t="str">
            <v>F060</v>
          </cell>
          <cell r="G326" t="str">
            <v>D01F060</v>
          </cell>
          <cell r="H326" t="str">
            <v>Energies renouvelables</v>
          </cell>
          <cell r="I326" t="str">
            <v>طاقات متجددة</v>
          </cell>
          <cell r="J326" t="str">
            <v>S004</v>
          </cell>
          <cell r="K326" t="str">
            <v>D01F060S004</v>
          </cell>
          <cell r="L326" t="str">
            <v>Energies renouvelables et Environnement</v>
          </cell>
          <cell r="M326" t="str">
            <v>طاقات متجددة و بيئة</v>
          </cell>
        </row>
        <row r="327">
          <cell r="C327" t="str">
            <v>Tronc commun Génie biomédical</v>
          </cell>
          <cell r="D327" t="str">
            <v>D01</v>
          </cell>
          <cell r="E327" t="str">
            <v>ST</v>
          </cell>
          <cell r="F327" t="str">
            <v>F070</v>
          </cell>
          <cell r="G327" t="str">
            <v>D01F070</v>
          </cell>
          <cell r="H327" t="str">
            <v>Génie biomédical</v>
          </cell>
          <cell r="I327" t="str">
            <v>هندسة بيوطبية</v>
          </cell>
          <cell r="J327" t="str">
            <v>S000</v>
          </cell>
          <cell r="K327" t="str">
            <v>D01F070S000</v>
          </cell>
          <cell r="L327" t="str">
            <v>Tronc commun Génie biomédical</v>
          </cell>
          <cell r="M327" t="str">
            <v>جذع مشترك هندسة بيوطبية</v>
          </cell>
        </row>
        <row r="328">
          <cell r="C328" t="str">
            <v>Electronique et maintenance biomédicale</v>
          </cell>
          <cell r="D328" t="str">
            <v>D01</v>
          </cell>
          <cell r="E328" t="str">
            <v>ST</v>
          </cell>
          <cell r="F328" t="str">
            <v>F070</v>
          </cell>
          <cell r="G328" t="str">
            <v>D01F070</v>
          </cell>
          <cell r="H328" t="str">
            <v>Génie biomédical</v>
          </cell>
          <cell r="I328" t="str">
            <v>هندسة بيوطبية</v>
          </cell>
          <cell r="J328" t="str">
            <v>S001</v>
          </cell>
          <cell r="K328" t="str">
            <v>D01F070S001</v>
          </cell>
          <cell r="L328" t="str">
            <v>Electronique et maintenance biomédicale</v>
          </cell>
          <cell r="M328" t="str">
            <v>إلكترونيك بيوطبي</v>
          </cell>
        </row>
        <row r="329">
          <cell r="C329" t="str">
            <v>Génie biomédical</v>
          </cell>
          <cell r="D329" t="str">
            <v>D01</v>
          </cell>
          <cell r="E329" t="str">
            <v>ST</v>
          </cell>
          <cell r="F329" t="str">
            <v>F070</v>
          </cell>
          <cell r="G329" t="str">
            <v>D01F070</v>
          </cell>
          <cell r="H329" t="str">
            <v>Génie biomédical</v>
          </cell>
          <cell r="I329" t="str">
            <v>هندسة بيوطبية</v>
          </cell>
          <cell r="J329" t="str">
            <v>S002</v>
          </cell>
          <cell r="K329" t="str">
            <v>D01F070S002</v>
          </cell>
          <cell r="L329" t="str">
            <v>Génie biomédical</v>
          </cell>
          <cell r="M329" t="str">
            <v>هندسة بيوطبية</v>
          </cell>
        </row>
        <row r="330">
          <cell r="C330" t="str">
            <v>Informatique biomédicale et hospitalière</v>
          </cell>
          <cell r="D330" t="str">
            <v>D01</v>
          </cell>
          <cell r="E330" t="str">
            <v>ST</v>
          </cell>
          <cell r="F330" t="str">
            <v>F070</v>
          </cell>
          <cell r="G330" t="str">
            <v>D01F070</v>
          </cell>
          <cell r="H330" t="str">
            <v>Génie biomédical</v>
          </cell>
          <cell r="I330" t="str">
            <v>هندسة بيوطبية</v>
          </cell>
          <cell r="J330" t="str">
            <v>S003</v>
          </cell>
          <cell r="K330" t="str">
            <v>D01F070S003</v>
          </cell>
          <cell r="L330" t="str">
            <v>Informatique biomédicale et hospitalière</v>
          </cell>
          <cell r="M330" t="str">
            <v>إعلام آلي بيوطبي</v>
          </cell>
        </row>
        <row r="331">
          <cell r="C331" t="str">
            <v>Tronc commun Génie civil</v>
          </cell>
          <cell r="D331" t="str">
            <v>D01</v>
          </cell>
          <cell r="E331" t="str">
            <v>ST</v>
          </cell>
          <cell r="F331" t="str">
            <v>F080</v>
          </cell>
          <cell r="G331" t="str">
            <v>D01F080</v>
          </cell>
          <cell r="H331" t="str">
            <v>Génie civil</v>
          </cell>
          <cell r="I331" t="str">
            <v>هندسة مدنية</v>
          </cell>
          <cell r="J331" t="str">
            <v>S000</v>
          </cell>
          <cell r="K331" t="str">
            <v>D01F080S000</v>
          </cell>
          <cell r="L331" t="str">
            <v>Tronc commun Génie civil</v>
          </cell>
          <cell r="M331" t="str">
            <v>جذع مشترك هندسة مدنية</v>
          </cell>
        </row>
        <row r="332">
          <cell r="C332" t="str">
            <v>Conduite des projets de bâtiments</v>
          </cell>
          <cell r="D332" t="str">
            <v>D01</v>
          </cell>
          <cell r="E332" t="str">
            <v>ST</v>
          </cell>
          <cell r="F332" t="str">
            <v>F080</v>
          </cell>
          <cell r="G332" t="str">
            <v>D01F080</v>
          </cell>
          <cell r="H332" t="str">
            <v>Génie civil</v>
          </cell>
          <cell r="I332" t="str">
            <v>هندسة مدنية</v>
          </cell>
          <cell r="J332" t="str">
            <v>S001</v>
          </cell>
          <cell r="K332" t="str">
            <v>D01F080S001</v>
          </cell>
          <cell r="L332" t="str">
            <v>Conduite des projets de bâtiments</v>
          </cell>
          <cell r="M332" t="str">
            <v>قيادة مشاريع العمارات</v>
          </cell>
        </row>
        <row r="333">
          <cell r="C333" t="str">
            <v>Contrôle et suivi des ouvrages en béton armé</v>
          </cell>
          <cell r="D333" t="str">
            <v>D01</v>
          </cell>
          <cell r="E333" t="str">
            <v>ST</v>
          </cell>
          <cell r="F333" t="str">
            <v>F080</v>
          </cell>
          <cell r="G333" t="str">
            <v>D01F080</v>
          </cell>
          <cell r="H333" t="str">
            <v>Génie civil</v>
          </cell>
          <cell r="I333" t="str">
            <v>هندسة مدنية</v>
          </cell>
          <cell r="J333" t="str">
            <v>S002</v>
          </cell>
          <cell r="K333" t="str">
            <v>D01F080S002</v>
          </cell>
          <cell r="L333" t="str">
            <v>Contrôle et suivi des ouvrages en béton armé</v>
          </cell>
          <cell r="M333" t="str">
            <v>مراقبة ومتابعة منشآت الخرسانة المسلحة</v>
          </cell>
        </row>
        <row r="334">
          <cell r="C334" t="str">
            <v>Génie civil</v>
          </cell>
          <cell r="D334" t="str">
            <v>D01</v>
          </cell>
          <cell r="E334" t="str">
            <v>ST</v>
          </cell>
          <cell r="F334" t="str">
            <v>F080</v>
          </cell>
          <cell r="G334" t="str">
            <v>D01F080</v>
          </cell>
          <cell r="H334" t="str">
            <v>Génie civil</v>
          </cell>
          <cell r="I334" t="str">
            <v>هندسة مدنية</v>
          </cell>
          <cell r="J334" t="str">
            <v>S003</v>
          </cell>
          <cell r="K334" t="str">
            <v>D01F080S003</v>
          </cell>
          <cell r="L334" t="str">
            <v>Génie civil</v>
          </cell>
          <cell r="M334" t="str">
            <v>هندسة مدنية</v>
          </cell>
        </row>
        <row r="335">
          <cell r="C335" t="str">
            <v>Réhabilitation des constructions</v>
          </cell>
          <cell r="D335" t="str">
            <v>D01</v>
          </cell>
          <cell r="E335" t="str">
            <v>ST</v>
          </cell>
          <cell r="F335" t="str">
            <v>F080</v>
          </cell>
          <cell r="G335" t="str">
            <v>D01F080</v>
          </cell>
          <cell r="H335" t="str">
            <v>Génie civil</v>
          </cell>
          <cell r="I335" t="str">
            <v>هندسة مدنية</v>
          </cell>
          <cell r="J335" t="str">
            <v>S004</v>
          </cell>
          <cell r="K335" t="str">
            <v>D01F080S004</v>
          </cell>
          <cell r="L335" t="str">
            <v>Réhabilitation des constructions</v>
          </cell>
          <cell r="M335" t="str">
            <v>إعادة تاهيل البنايات</v>
          </cell>
        </row>
        <row r="336">
          <cell r="C336" t="str">
            <v>Topographie</v>
          </cell>
          <cell r="D336" t="str">
            <v>D01</v>
          </cell>
          <cell r="E336" t="str">
            <v>ST</v>
          </cell>
          <cell r="F336" t="str">
            <v>F080</v>
          </cell>
          <cell r="G336" t="str">
            <v>D01F080</v>
          </cell>
          <cell r="H336" t="str">
            <v>Génie civil</v>
          </cell>
          <cell r="I336" t="str">
            <v>هندسة مدنية</v>
          </cell>
          <cell r="J336" t="str">
            <v>S005</v>
          </cell>
          <cell r="K336" t="str">
            <v>D01F080S005</v>
          </cell>
          <cell r="L336" t="str">
            <v>Topographie</v>
          </cell>
          <cell r="M336" t="str">
            <v>طبوغرافيا</v>
          </cell>
        </row>
        <row r="337">
          <cell r="C337" t="str">
            <v>Tronc commun Génie climatique</v>
          </cell>
          <cell r="D337" t="str">
            <v>D01</v>
          </cell>
          <cell r="E337" t="str">
            <v>ST</v>
          </cell>
          <cell r="F337" t="str">
            <v>F090</v>
          </cell>
          <cell r="G337" t="str">
            <v>D01F090</v>
          </cell>
          <cell r="H337" t="str">
            <v>Génie climatique</v>
          </cell>
          <cell r="I337" t="str">
            <v>هندسة التكييف</v>
          </cell>
          <cell r="J337" t="str">
            <v>S000</v>
          </cell>
          <cell r="K337" t="str">
            <v>D01F090S000</v>
          </cell>
          <cell r="L337" t="str">
            <v>Tronc commun Génie climatique</v>
          </cell>
          <cell r="M337" t="str">
            <v>جذع مشترك هندسة التكييف</v>
          </cell>
        </row>
        <row r="338">
          <cell r="C338" t="str">
            <v>Chauffage et conditionnement d'air</v>
          </cell>
          <cell r="D338" t="str">
            <v>D01</v>
          </cell>
          <cell r="E338" t="str">
            <v>ST</v>
          </cell>
          <cell r="F338" t="str">
            <v>F090</v>
          </cell>
          <cell r="G338" t="str">
            <v>D01F090</v>
          </cell>
          <cell r="H338" t="str">
            <v>Génie climatique</v>
          </cell>
          <cell r="I338" t="str">
            <v>هندسة التكييف</v>
          </cell>
          <cell r="J338" t="str">
            <v>S001</v>
          </cell>
          <cell r="K338" t="str">
            <v>D01F090S001</v>
          </cell>
          <cell r="L338" t="str">
            <v>Chauffage et conditionnement d'air</v>
          </cell>
          <cell r="M338" t="str">
            <v>ندفئة وتكييف الهواء</v>
          </cell>
        </row>
        <row r="339">
          <cell r="C339" t="str">
            <v>Génie climatique</v>
          </cell>
          <cell r="D339" t="str">
            <v>D01</v>
          </cell>
          <cell r="E339" t="str">
            <v>ST</v>
          </cell>
          <cell r="F339" t="str">
            <v>F090</v>
          </cell>
          <cell r="G339" t="str">
            <v>D01F090</v>
          </cell>
          <cell r="H339" t="str">
            <v>Génie climatique</v>
          </cell>
          <cell r="I339" t="str">
            <v>هندسة التكييف</v>
          </cell>
          <cell r="J339" t="str">
            <v>S002</v>
          </cell>
          <cell r="K339" t="str">
            <v>D01F090S002</v>
          </cell>
          <cell r="L339" t="str">
            <v>Génie climatique</v>
          </cell>
          <cell r="M339" t="str">
            <v>هندسة التكييف</v>
          </cell>
        </row>
        <row r="340">
          <cell r="C340" t="str">
            <v>Tronc commun Génie des procédés</v>
          </cell>
          <cell r="D340" t="str">
            <v>D01</v>
          </cell>
          <cell r="E340" t="str">
            <v>ST</v>
          </cell>
          <cell r="F340" t="str">
            <v>F100</v>
          </cell>
          <cell r="G340" t="str">
            <v>D01F100</v>
          </cell>
          <cell r="H340" t="str">
            <v>Génie de procédés</v>
          </cell>
          <cell r="I340" t="str">
            <v>هندسة الطرائق</v>
          </cell>
          <cell r="J340" t="str">
            <v>S000</v>
          </cell>
          <cell r="K340" t="str">
            <v>D01F100S000</v>
          </cell>
          <cell r="L340" t="str">
            <v>Tronc commun Génie de procédés</v>
          </cell>
          <cell r="M340" t="str">
            <v>جذع مشترك هندسة الطرائق</v>
          </cell>
        </row>
        <row r="341">
          <cell r="C341" t="str">
            <v>Génie chimique</v>
          </cell>
          <cell r="D341" t="str">
            <v>D01</v>
          </cell>
          <cell r="E341" t="str">
            <v>ST</v>
          </cell>
          <cell r="F341" t="str">
            <v>F100</v>
          </cell>
          <cell r="G341" t="str">
            <v>D01F100</v>
          </cell>
          <cell r="H341" t="str">
            <v>Génie des procédés</v>
          </cell>
          <cell r="I341" t="str">
            <v>هندسة الطرائق</v>
          </cell>
          <cell r="J341" t="str">
            <v>S001</v>
          </cell>
          <cell r="K341" t="str">
            <v>D01F100S001</v>
          </cell>
          <cell r="L341" t="str">
            <v>Génie chimique</v>
          </cell>
          <cell r="M341" t="str">
            <v>هندسة كيميائية</v>
          </cell>
        </row>
        <row r="342">
          <cell r="C342" t="str">
            <v>Génie de la formulation</v>
          </cell>
          <cell r="D342" t="str">
            <v>D01</v>
          </cell>
          <cell r="E342" t="str">
            <v>ST</v>
          </cell>
          <cell r="F342" t="str">
            <v>F100</v>
          </cell>
          <cell r="G342" t="str">
            <v>D01F100</v>
          </cell>
          <cell r="H342" t="str">
            <v>Génie des procédés</v>
          </cell>
          <cell r="I342" t="str">
            <v>هندسة الطرائق</v>
          </cell>
          <cell r="J342" t="str">
            <v>S002</v>
          </cell>
          <cell r="K342" t="str">
            <v>D01F100S002</v>
          </cell>
          <cell r="L342" t="str">
            <v>Génie de la formulation</v>
          </cell>
          <cell r="M342" t="str">
            <v>هندسة الصياغة</v>
          </cell>
        </row>
        <row r="343">
          <cell r="C343" t="str">
            <v>Génie de procédés</v>
          </cell>
          <cell r="D343" t="str">
            <v>D01</v>
          </cell>
          <cell r="E343" t="str">
            <v>ST</v>
          </cell>
          <cell r="F343" t="str">
            <v>F100</v>
          </cell>
          <cell r="G343" t="str">
            <v>D01F100</v>
          </cell>
          <cell r="H343" t="str">
            <v>Génie des procédés</v>
          </cell>
          <cell r="I343" t="str">
            <v>هندسة الطرائق</v>
          </cell>
          <cell r="J343" t="str">
            <v>S003</v>
          </cell>
          <cell r="K343" t="str">
            <v>D01F100S003</v>
          </cell>
          <cell r="L343" t="str">
            <v>Génie de procédés</v>
          </cell>
          <cell r="M343" t="str">
            <v>هندسة الطرائق</v>
          </cell>
        </row>
        <row r="344">
          <cell r="C344" t="str">
            <v>Génie des polymères</v>
          </cell>
          <cell r="D344" t="str">
            <v>D01</v>
          </cell>
          <cell r="E344" t="str">
            <v>ST</v>
          </cell>
          <cell r="F344" t="str">
            <v>F100</v>
          </cell>
          <cell r="G344" t="str">
            <v>D01F100</v>
          </cell>
          <cell r="H344" t="str">
            <v>Génie des procédés</v>
          </cell>
          <cell r="I344" t="str">
            <v>هندسة الطرائق</v>
          </cell>
          <cell r="J344" t="str">
            <v>S004</v>
          </cell>
          <cell r="K344" t="str">
            <v>D01F100S004</v>
          </cell>
          <cell r="L344" t="str">
            <v>Génie des polymères</v>
          </cell>
          <cell r="M344" t="str">
            <v>هندسة المبلمرات</v>
          </cell>
        </row>
        <row r="345">
          <cell r="C345" t="str">
            <v>Génie des procédés pharmaceutiques</v>
          </cell>
          <cell r="D345" t="str">
            <v>D01</v>
          </cell>
          <cell r="E345" t="str">
            <v>ST</v>
          </cell>
          <cell r="F345" t="str">
            <v>F100</v>
          </cell>
          <cell r="G345" t="str">
            <v>D01F100</v>
          </cell>
          <cell r="H345" t="str">
            <v>Génie des procédés</v>
          </cell>
          <cell r="I345" t="str">
            <v>هندسة الطرائق</v>
          </cell>
          <cell r="J345" t="str">
            <v>S005</v>
          </cell>
          <cell r="K345" t="str">
            <v>D01F100S005</v>
          </cell>
          <cell r="L345" t="str">
            <v>Génie des procédés pharmaceutiques</v>
          </cell>
          <cell r="M345" t="str">
            <v>هندسة الطرائق الصيدلانية</v>
          </cell>
        </row>
        <row r="346">
          <cell r="C346" t="str">
            <v>Pharmacie industrielle</v>
          </cell>
          <cell r="D346" t="str">
            <v>D01</v>
          </cell>
          <cell r="E346" t="str">
            <v>ST</v>
          </cell>
          <cell r="F346" t="str">
            <v>F100</v>
          </cell>
          <cell r="G346" t="str">
            <v>D01F100</v>
          </cell>
          <cell r="H346" t="str">
            <v>Génie des procédés</v>
          </cell>
          <cell r="I346" t="str">
            <v>هندسة الطرائق</v>
          </cell>
          <cell r="J346" t="str">
            <v>S006</v>
          </cell>
          <cell r="K346" t="str">
            <v>D01F100S006</v>
          </cell>
          <cell r="L346" t="str">
            <v>Pharmacie industrielle</v>
          </cell>
          <cell r="M346" t="str">
            <v>صيدلة صناعية</v>
          </cell>
        </row>
        <row r="347">
          <cell r="C347" t="str">
            <v>Tronc commun Génie industriel</v>
          </cell>
          <cell r="D347" t="str">
            <v>D01</v>
          </cell>
          <cell r="E347" t="str">
            <v>ST</v>
          </cell>
          <cell r="F347" t="str">
            <v>F110</v>
          </cell>
          <cell r="G347" t="str">
            <v>D01F110</v>
          </cell>
          <cell r="H347" t="str">
            <v>Génie industriel</v>
          </cell>
          <cell r="I347" t="str">
            <v>هندسة صناعية</v>
          </cell>
          <cell r="J347" t="str">
            <v>S000</v>
          </cell>
          <cell r="K347" t="str">
            <v>D01F110S000</v>
          </cell>
          <cell r="L347" t="str">
            <v>Tronc commun Génie industriel</v>
          </cell>
          <cell r="M347" t="str">
            <v>جذع مشترك هندسة صناعية</v>
          </cell>
        </row>
        <row r="348">
          <cell r="C348" t="str">
            <v>Génie industriel</v>
          </cell>
          <cell r="D348" t="str">
            <v>D01</v>
          </cell>
          <cell r="E348" t="str">
            <v>ST</v>
          </cell>
          <cell r="F348" t="str">
            <v>F110</v>
          </cell>
          <cell r="G348" t="str">
            <v>D01F110</v>
          </cell>
          <cell r="H348" t="str">
            <v>Génie industriel</v>
          </cell>
          <cell r="I348" t="str">
            <v>هندسة صناعية</v>
          </cell>
          <cell r="J348" t="str">
            <v>S001</v>
          </cell>
          <cell r="K348" t="str">
            <v>D01F110S001</v>
          </cell>
          <cell r="L348" t="str">
            <v>Génie industriel</v>
          </cell>
          <cell r="M348" t="str">
            <v>هندسة صناعية</v>
          </cell>
        </row>
        <row r="349">
          <cell r="C349" t="str">
            <v>Maintenance en instrumentation</v>
          </cell>
          <cell r="D349" t="str">
            <v>D01</v>
          </cell>
          <cell r="E349" t="str">
            <v>ST</v>
          </cell>
          <cell r="F349" t="str">
            <v>F110</v>
          </cell>
          <cell r="G349" t="str">
            <v>D01F110</v>
          </cell>
          <cell r="H349" t="str">
            <v>Génie industriel</v>
          </cell>
          <cell r="I349" t="str">
            <v>هندسة صناعية</v>
          </cell>
          <cell r="J349" t="str">
            <v>S002</v>
          </cell>
          <cell r="K349" t="str">
            <v>D01F110S002</v>
          </cell>
          <cell r="L349" t="str">
            <v>Maintenance en instrumentation</v>
          </cell>
          <cell r="M349" t="str">
            <v>صيانة في الاداتية</v>
          </cell>
        </row>
        <row r="350">
          <cell r="C350" t="str">
            <v>Productique</v>
          </cell>
          <cell r="D350" t="str">
            <v>D01</v>
          </cell>
          <cell r="E350" t="str">
            <v>ST</v>
          </cell>
          <cell r="F350" t="str">
            <v>F110</v>
          </cell>
          <cell r="G350" t="str">
            <v>D01F110</v>
          </cell>
          <cell r="H350" t="str">
            <v>Génie industriel</v>
          </cell>
          <cell r="I350" t="str">
            <v>هندسة صناعية</v>
          </cell>
          <cell r="J350" t="str">
            <v>S003</v>
          </cell>
          <cell r="K350" t="str">
            <v>D01F110S003</v>
          </cell>
          <cell r="L350" t="str">
            <v>Productique</v>
          </cell>
          <cell r="M350" t="str">
            <v>إنتاجية</v>
          </cell>
        </row>
        <row r="351">
          <cell r="C351" t="str">
            <v>Maintenance industrielle et technologie automobile</v>
          </cell>
          <cell r="D351" t="str">
            <v>D01</v>
          </cell>
          <cell r="E351" t="str">
            <v>ST</v>
          </cell>
          <cell r="F351" t="str">
            <v>F110</v>
          </cell>
          <cell r="G351" t="str">
            <v>D01F110</v>
          </cell>
          <cell r="H351" t="str">
            <v>Génie industriel</v>
          </cell>
          <cell r="I351" t="str">
            <v>هندسة صناعية</v>
          </cell>
          <cell r="J351" t="str">
            <v>S004</v>
          </cell>
          <cell r="K351" t="str">
            <v>D01F110S004</v>
          </cell>
          <cell r="L351" t="str">
            <v>Maintenance industrielle et technologie automobile</v>
          </cell>
          <cell r="M351" t="str">
            <v>صيانة صناعية و تكنولوجيا السيارات</v>
          </cell>
        </row>
        <row r="352">
          <cell r="C352" t="str">
            <v>Tronc commun Génie maritime</v>
          </cell>
          <cell r="D352" t="str">
            <v>D01</v>
          </cell>
          <cell r="E352" t="str">
            <v>ST</v>
          </cell>
          <cell r="F352" t="str">
            <v>F120</v>
          </cell>
          <cell r="G352" t="str">
            <v>D01F120</v>
          </cell>
          <cell r="H352" t="str">
            <v>Génie maritime</v>
          </cell>
          <cell r="I352" t="str">
            <v>هندسة بحرية</v>
          </cell>
          <cell r="J352" t="str">
            <v>S000</v>
          </cell>
          <cell r="K352" t="str">
            <v>D01F120S000</v>
          </cell>
          <cell r="L352" t="str">
            <v>Tronc commun Génie maritime</v>
          </cell>
          <cell r="M352" t="str">
            <v>جذع مشترك هندسة بحرية</v>
          </cell>
        </row>
        <row r="353">
          <cell r="C353" t="str">
            <v>Construction et architecture navales</v>
          </cell>
          <cell r="D353" t="str">
            <v>D01</v>
          </cell>
          <cell r="E353" t="str">
            <v>ST</v>
          </cell>
          <cell r="F353" t="str">
            <v>F120</v>
          </cell>
          <cell r="G353" t="str">
            <v>D01F120</v>
          </cell>
          <cell r="H353" t="str">
            <v>Génie maritime</v>
          </cell>
          <cell r="I353" t="str">
            <v>هندسة بحرية</v>
          </cell>
          <cell r="J353" t="str">
            <v>S001</v>
          </cell>
          <cell r="K353" t="str">
            <v>D01F120S001</v>
          </cell>
          <cell r="L353" t="str">
            <v>Construction et architecture navales</v>
          </cell>
          <cell r="M353" t="str">
            <v>بناء وتصميم السفن</v>
          </cell>
        </row>
        <row r="354">
          <cell r="C354" t="str">
            <v>Propulsion et hydrodynamique navales</v>
          </cell>
          <cell r="D354" t="str">
            <v>D01</v>
          </cell>
          <cell r="E354" t="str">
            <v>ST</v>
          </cell>
          <cell r="F354" t="str">
            <v>F120</v>
          </cell>
          <cell r="G354" t="str">
            <v>D01F120</v>
          </cell>
          <cell r="H354" t="str">
            <v>Génie maritime</v>
          </cell>
          <cell r="I354" t="str">
            <v>هندسة بحرية</v>
          </cell>
          <cell r="J354" t="str">
            <v>S002</v>
          </cell>
          <cell r="K354" t="str">
            <v>D01F120S002</v>
          </cell>
          <cell r="L354" t="str">
            <v>Propulsion et hydrodynamique navales</v>
          </cell>
          <cell r="M354" t="str">
            <v>دفع وهيدروديناميكية السفن</v>
          </cell>
        </row>
        <row r="355">
          <cell r="C355" t="str">
            <v>Tronc commun Génie mécanique</v>
          </cell>
          <cell r="D355" t="str">
            <v>D01</v>
          </cell>
          <cell r="E355" t="str">
            <v>ST</v>
          </cell>
          <cell r="F355" t="str">
            <v>F130</v>
          </cell>
          <cell r="G355" t="str">
            <v>D01F130</v>
          </cell>
          <cell r="H355" t="str">
            <v>Génie mécanique</v>
          </cell>
          <cell r="I355" t="str">
            <v>هندسة ميكانيكية</v>
          </cell>
          <cell r="J355" t="str">
            <v>S000</v>
          </cell>
          <cell r="K355" t="str">
            <v>D01F130S000</v>
          </cell>
          <cell r="L355" t="str">
            <v>Tronc commun Génie mécanique</v>
          </cell>
          <cell r="M355" t="str">
            <v>جذع مشترك هندسة ميكانيكية</v>
          </cell>
        </row>
        <row r="356">
          <cell r="C356" t="str">
            <v>Productique mécanique et industrialisation</v>
          </cell>
          <cell r="D356" t="str">
            <v>D01</v>
          </cell>
          <cell r="E356" t="str">
            <v>ST</v>
          </cell>
          <cell r="F356" t="str">
            <v>F130</v>
          </cell>
          <cell r="G356" t="str">
            <v>D01F130</v>
          </cell>
          <cell r="H356" t="str">
            <v>Génie mécanique</v>
          </cell>
          <cell r="I356" t="str">
            <v>هندسة ميكانيكية</v>
          </cell>
          <cell r="J356" t="str">
            <v>S001</v>
          </cell>
          <cell r="K356" t="str">
            <v>D01F130S001</v>
          </cell>
          <cell r="L356" t="str">
            <v>Productique mécanique et industrialisation</v>
          </cell>
          <cell r="M356" t="str">
            <v>إنتاجية ميكانيكية وتصنيع</v>
          </cell>
        </row>
        <row r="357">
          <cell r="C357" t="str">
            <v>Assemblages soudés</v>
          </cell>
          <cell r="D357" t="str">
            <v>D01</v>
          </cell>
          <cell r="E357" t="str">
            <v>ST</v>
          </cell>
          <cell r="F357" t="str">
            <v>F130</v>
          </cell>
          <cell r="G357" t="str">
            <v>D01F130</v>
          </cell>
          <cell r="H357" t="str">
            <v>Génie mécanique</v>
          </cell>
          <cell r="I357" t="str">
            <v>هندسة ميكانيكية</v>
          </cell>
          <cell r="J357" t="str">
            <v>S002</v>
          </cell>
          <cell r="K357" t="str">
            <v>D01F130S002</v>
          </cell>
          <cell r="L357" t="str">
            <v>Assemblages soudés</v>
          </cell>
          <cell r="M357" t="str">
            <v xml:space="preserve">حماية الشبكات الكهربائية </v>
          </cell>
        </row>
        <row r="358">
          <cell r="C358" t="str">
            <v>Construction mécanique</v>
          </cell>
          <cell r="D358" t="str">
            <v>D01</v>
          </cell>
          <cell r="E358" t="str">
            <v>ST</v>
          </cell>
          <cell r="F358" t="str">
            <v>F130</v>
          </cell>
          <cell r="G358" t="str">
            <v>D01F130</v>
          </cell>
          <cell r="H358" t="str">
            <v>Génie mécanique</v>
          </cell>
          <cell r="I358" t="str">
            <v>هندسة ميكانيكية</v>
          </cell>
          <cell r="J358" t="str">
            <v>S003</v>
          </cell>
          <cell r="K358" t="str">
            <v>D01F130S003</v>
          </cell>
          <cell r="L358" t="str">
            <v>Construction mécanique</v>
          </cell>
          <cell r="M358" t="str">
            <v>إنشاء ميكانيكي</v>
          </cell>
        </row>
        <row r="359">
          <cell r="C359" t="str">
            <v>Energétique</v>
          </cell>
          <cell r="D359" t="str">
            <v>D01</v>
          </cell>
          <cell r="E359" t="str">
            <v>ST</v>
          </cell>
          <cell r="F359" t="str">
            <v>F130</v>
          </cell>
          <cell r="G359" t="str">
            <v>D01F130</v>
          </cell>
          <cell r="H359" t="str">
            <v>Génie mécanique</v>
          </cell>
          <cell r="I359" t="str">
            <v>هندسة ميكانيكية</v>
          </cell>
          <cell r="J359" t="str">
            <v>S004</v>
          </cell>
          <cell r="K359" t="str">
            <v>D01F130S004</v>
          </cell>
          <cell r="L359" t="str">
            <v>Energétique</v>
          </cell>
          <cell r="M359" t="str">
            <v>طاقوية</v>
          </cell>
        </row>
        <row r="360">
          <cell r="C360" t="str">
            <v>Génie des matériaux</v>
          </cell>
          <cell r="D360" t="str">
            <v>D01</v>
          </cell>
          <cell r="E360" t="str">
            <v>ST</v>
          </cell>
          <cell r="F360" t="str">
            <v>F130</v>
          </cell>
          <cell r="G360" t="str">
            <v>D01F130</v>
          </cell>
          <cell r="H360" t="str">
            <v>Génie mécanique</v>
          </cell>
          <cell r="I360" t="str">
            <v>هندسة ميكانيكية</v>
          </cell>
          <cell r="J360" t="str">
            <v>S005</v>
          </cell>
          <cell r="K360" t="str">
            <v>D01F130S005</v>
          </cell>
          <cell r="L360" t="str">
            <v>Génie des matériaux</v>
          </cell>
          <cell r="M360" t="str">
            <v>هندسة المواد</v>
          </cell>
        </row>
        <row r="361">
          <cell r="C361" t="str">
            <v>Ingénierie automobile</v>
          </cell>
          <cell r="D361" t="str">
            <v>D01</v>
          </cell>
          <cell r="E361" t="str">
            <v>ST</v>
          </cell>
          <cell r="F361" t="str">
            <v>F130</v>
          </cell>
          <cell r="G361" t="str">
            <v>D01F130</v>
          </cell>
          <cell r="H361" t="str">
            <v>Génie mécanique</v>
          </cell>
          <cell r="I361" t="str">
            <v>هندسة ميكانيكية</v>
          </cell>
          <cell r="J361" t="str">
            <v>S006</v>
          </cell>
          <cell r="K361" t="str">
            <v>D01F130S006</v>
          </cell>
          <cell r="L361" t="str">
            <v>Ingénierie automobile</v>
          </cell>
          <cell r="M361" t="str">
            <v>هندسة السيارات</v>
          </cell>
        </row>
        <row r="362">
          <cell r="C362" t="str">
            <v>Ingénierie mécanique</v>
          </cell>
          <cell r="D362" t="str">
            <v>D01</v>
          </cell>
          <cell r="E362" t="str">
            <v>ST</v>
          </cell>
          <cell r="F362" t="str">
            <v>F130</v>
          </cell>
          <cell r="G362" t="str">
            <v>D01F130</v>
          </cell>
          <cell r="H362" t="str">
            <v>Génie mécanique</v>
          </cell>
          <cell r="I362" t="str">
            <v>هندسة ميكانيكية</v>
          </cell>
          <cell r="J362" t="str">
            <v>S007</v>
          </cell>
          <cell r="K362" t="str">
            <v>D01F130S007</v>
          </cell>
          <cell r="L362" t="str">
            <v>Ingénierie mécanique</v>
          </cell>
          <cell r="M362" t="str">
            <v>هندسية ميكانيكية</v>
          </cell>
        </row>
        <row r="363">
          <cell r="C363" t="str">
            <v>Systèmes énergétiques industriels</v>
          </cell>
          <cell r="D363" t="str">
            <v>D01</v>
          </cell>
          <cell r="E363" t="str">
            <v>ST</v>
          </cell>
          <cell r="F363" t="str">
            <v>F130</v>
          </cell>
          <cell r="G363" t="str">
            <v>D01F130</v>
          </cell>
          <cell r="H363" t="str">
            <v>Génie mécanique</v>
          </cell>
          <cell r="I363" t="str">
            <v>هندسة ميكانيكية</v>
          </cell>
          <cell r="J363" t="str">
            <v>S008</v>
          </cell>
          <cell r="K363" t="str">
            <v>D01F130S008</v>
          </cell>
          <cell r="L363" t="str">
            <v>Systèmes énergétiques industriels</v>
          </cell>
          <cell r="M363" t="str">
            <v>أنظمة طاقوية صناعية</v>
          </cell>
        </row>
        <row r="364">
          <cell r="C364" t="str">
            <v>Tronc commun Génie minier</v>
          </cell>
          <cell r="D364" t="str">
            <v>D01</v>
          </cell>
          <cell r="E364" t="str">
            <v>ST</v>
          </cell>
          <cell r="F364" t="str">
            <v>F140</v>
          </cell>
          <cell r="G364" t="str">
            <v>D01F140</v>
          </cell>
          <cell r="H364" t="str">
            <v>Génie minier</v>
          </cell>
          <cell r="I364" t="str">
            <v>هندسة المناجم</v>
          </cell>
          <cell r="J364" t="str">
            <v>S000</v>
          </cell>
          <cell r="K364" t="str">
            <v>D01F140S000</v>
          </cell>
          <cell r="L364" t="str">
            <v>Tronc commun Génie minier</v>
          </cell>
          <cell r="M364" t="str">
            <v>جذع مشترك هندسة المناجم</v>
          </cell>
        </row>
        <row r="365">
          <cell r="C365" t="str">
            <v>Electromécanique minière</v>
          </cell>
          <cell r="D365" t="str">
            <v>D01</v>
          </cell>
          <cell r="E365" t="str">
            <v>ST</v>
          </cell>
          <cell r="F365" t="str">
            <v>F140</v>
          </cell>
          <cell r="G365" t="str">
            <v>D01F140</v>
          </cell>
          <cell r="H365" t="str">
            <v>Génie minier</v>
          </cell>
          <cell r="I365" t="str">
            <v>هندسة المناجم</v>
          </cell>
          <cell r="J365" t="str">
            <v>S001</v>
          </cell>
          <cell r="K365" t="str">
            <v>D01F140S001</v>
          </cell>
          <cell r="L365" t="str">
            <v>Electromécanique minière</v>
          </cell>
          <cell r="M365" t="str">
            <v>إلكتروميكانيك منجمية</v>
          </cell>
        </row>
        <row r="366">
          <cell r="C366" t="str">
            <v>Environnement minier</v>
          </cell>
          <cell r="D366" t="str">
            <v>D01</v>
          </cell>
          <cell r="E366" t="str">
            <v>ST</v>
          </cell>
          <cell r="F366" t="str">
            <v>F140</v>
          </cell>
          <cell r="G366" t="str">
            <v>D01F140</v>
          </cell>
          <cell r="H366" t="str">
            <v>Génie minier</v>
          </cell>
          <cell r="I366" t="str">
            <v>هندسة المناجم</v>
          </cell>
          <cell r="J366" t="str">
            <v>S002</v>
          </cell>
          <cell r="K366" t="str">
            <v>D01F140S002</v>
          </cell>
          <cell r="L366" t="str">
            <v>Environnement minier</v>
          </cell>
          <cell r="M366" t="str">
            <v>محيط منجمي</v>
          </cell>
        </row>
        <row r="367">
          <cell r="C367" t="str">
            <v>Exploitation des mines</v>
          </cell>
          <cell r="D367" t="str">
            <v>D01</v>
          </cell>
          <cell r="E367" t="str">
            <v>ST</v>
          </cell>
          <cell r="F367" t="str">
            <v>F140</v>
          </cell>
          <cell r="G367" t="str">
            <v>D01F140</v>
          </cell>
          <cell r="H367" t="str">
            <v>Génie minier</v>
          </cell>
          <cell r="I367" t="str">
            <v>هندسة المناجم</v>
          </cell>
          <cell r="J367" t="str">
            <v>S003</v>
          </cell>
          <cell r="K367" t="str">
            <v>D01F140S003</v>
          </cell>
          <cell r="L367" t="str">
            <v>Exploitation des mines</v>
          </cell>
          <cell r="M367" t="str">
            <v>استغلال المناجم</v>
          </cell>
        </row>
        <row r="368">
          <cell r="C368" t="str">
            <v>Exploitation minière</v>
          </cell>
          <cell r="D368" t="str">
            <v>D01</v>
          </cell>
          <cell r="E368" t="str">
            <v>ST</v>
          </cell>
          <cell r="F368" t="str">
            <v>F140</v>
          </cell>
          <cell r="G368" t="str">
            <v>D01F140</v>
          </cell>
          <cell r="H368" t="str">
            <v>Génie minier</v>
          </cell>
          <cell r="I368" t="str">
            <v>هندسة المناجم</v>
          </cell>
          <cell r="J368" t="str">
            <v>S004</v>
          </cell>
          <cell r="K368" t="str">
            <v>D01F140S004</v>
          </cell>
          <cell r="L368" t="str">
            <v>Exploitation minière</v>
          </cell>
          <cell r="M368" t="str">
            <v>استغلال منجمي</v>
          </cell>
        </row>
        <row r="369">
          <cell r="C369" t="str">
            <v>Géotechnique</v>
          </cell>
          <cell r="D369" t="str">
            <v>D01</v>
          </cell>
          <cell r="E369" t="str">
            <v>ST</v>
          </cell>
          <cell r="F369" t="str">
            <v>F140</v>
          </cell>
          <cell r="G369" t="str">
            <v>D01F140</v>
          </cell>
          <cell r="H369" t="str">
            <v>Génie minier</v>
          </cell>
          <cell r="I369" t="str">
            <v>هندسة المناجم</v>
          </cell>
          <cell r="J369" t="str">
            <v>S005</v>
          </cell>
          <cell r="K369" t="str">
            <v>D01F140S005</v>
          </cell>
          <cell r="L369" t="str">
            <v>Géotechnique</v>
          </cell>
          <cell r="M369" t="str">
            <v>جيوتقني</v>
          </cell>
        </row>
        <row r="370">
          <cell r="C370" t="str">
            <v>Valorisation des ressources minérales</v>
          </cell>
          <cell r="D370" t="str">
            <v>D01</v>
          </cell>
          <cell r="E370" t="str">
            <v>ST</v>
          </cell>
          <cell r="F370" t="str">
            <v>F140</v>
          </cell>
          <cell r="G370" t="str">
            <v>D01F140</v>
          </cell>
          <cell r="H370" t="str">
            <v>Génie minier</v>
          </cell>
          <cell r="I370" t="str">
            <v>هندسة المناجم</v>
          </cell>
          <cell r="J370" t="str">
            <v>S006</v>
          </cell>
          <cell r="K370" t="str">
            <v>D01F140S006</v>
          </cell>
          <cell r="L370" t="str">
            <v>Valorisation des ressources minérales</v>
          </cell>
          <cell r="M370" t="str">
            <v>تثمين الموارد المعدنية</v>
          </cell>
        </row>
        <row r="371">
          <cell r="C371" t="str">
            <v>Tronc commun Hydraulique</v>
          </cell>
          <cell r="D371" t="str">
            <v>D01</v>
          </cell>
          <cell r="E371" t="str">
            <v>ST</v>
          </cell>
          <cell r="F371" t="str">
            <v>F150</v>
          </cell>
          <cell r="G371" t="str">
            <v>D01F150</v>
          </cell>
          <cell r="H371" t="str">
            <v>Hydraulique</v>
          </cell>
          <cell r="I371" t="str">
            <v>ري</v>
          </cell>
          <cell r="J371" t="str">
            <v>S000</v>
          </cell>
          <cell r="K371" t="str">
            <v>D01F150S000</v>
          </cell>
          <cell r="L371" t="str">
            <v>Tronc commun Hydraulique</v>
          </cell>
          <cell r="M371" t="str">
            <v>جذع مشترك ري</v>
          </cell>
        </row>
        <row r="372">
          <cell r="C372" t="str">
            <v>Hydraulique</v>
          </cell>
          <cell r="D372" t="str">
            <v>D01</v>
          </cell>
          <cell r="E372" t="str">
            <v>ST</v>
          </cell>
          <cell r="F372" t="str">
            <v>F150</v>
          </cell>
          <cell r="G372" t="str">
            <v>D01F150</v>
          </cell>
          <cell r="H372" t="str">
            <v>Hydraulique</v>
          </cell>
          <cell r="I372" t="str">
            <v>ري</v>
          </cell>
          <cell r="J372" t="str">
            <v>S001</v>
          </cell>
          <cell r="K372" t="str">
            <v>D01F150S001</v>
          </cell>
          <cell r="L372" t="str">
            <v>Hydraulique</v>
          </cell>
          <cell r="M372" t="str">
            <v>ري</v>
          </cell>
        </row>
        <row r="373">
          <cell r="C373" t="str">
            <v>Hydraulique urbaine</v>
          </cell>
          <cell r="D373" t="str">
            <v>D01</v>
          </cell>
          <cell r="E373" t="str">
            <v>ST</v>
          </cell>
          <cell r="F373" t="str">
            <v>F150</v>
          </cell>
          <cell r="G373" t="str">
            <v>D01F150</v>
          </cell>
          <cell r="H373" t="str">
            <v>Hydraulique</v>
          </cell>
          <cell r="I373" t="str">
            <v>ري</v>
          </cell>
          <cell r="J373" t="str">
            <v>S002</v>
          </cell>
          <cell r="K373" t="str">
            <v>D01F150S002</v>
          </cell>
          <cell r="L373" t="str">
            <v>Hydraulique urbaine</v>
          </cell>
          <cell r="M373" t="str">
            <v>الري الحضري</v>
          </cell>
        </row>
        <row r="374">
          <cell r="C374" t="str">
            <v>Ouvrages et aménagements hydrauliques</v>
          </cell>
          <cell r="D374" t="str">
            <v>D01</v>
          </cell>
          <cell r="E374" t="str">
            <v>ST</v>
          </cell>
          <cell r="F374" t="str">
            <v>F150</v>
          </cell>
          <cell r="G374" t="str">
            <v>D01F150</v>
          </cell>
          <cell r="H374" t="str">
            <v>Hydraulique</v>
          </cell>
          <cell r="I374" t="str">
            <v>ري</v>
          </cell>
          <cell r="J374" t="str">
            <v>S003</v>
          </cell>
          <cell r="K374" t="str">
            <v>D01F150S003</v>
          </cell>
          <cell r="L374" t="str">
            <v>Ouvrages et aménagements hydrauliques</v>
          </cell>
          <cell r="M374" t="str">
            <v>تهيئة ومنشآت الري</v>
          </cell>
        </row>
        <row r="375">
          <cell r="C375" t="str">
            <v>Traitement et épuration des eaux</v>
          </cell>
          <cell r="D375" t="str">
            <v>D01</v>
          </cell>
          <cell r="E375" t="str">
            <v>ST</v>
          </cell>
          <cell r="F375" t="str">
            <v>F150</v>
          </cell>
          <cell r="G375" t="str">
            <v>D01F150</v>
          </cell>
          <cell r="H375" t="str">
            <v>Hydraulique</v>
          </cell>
          <cell r="I375" t="str">
            <v>ري</v>
          </cell>
          <cell r="J375" t="str">
            <v>S004</v>
          </cell>
          <cell r="K375" t="str">
            <v>D01F150S004</v>
          </cell>
          <cell r="L375" t="str">
            <v>Traitement et épuration des eaux</v>
          </cell>
          <cell r="M375" t="str">
            <v>معالجة وتصفية المياه</v>
          </cell>
        </row>
        <row r="376">
          <cell r="C376" t="str">
            <v>Génie de l'eau</v>
          </cell>
          <cell r="D376" t="str">
            <v>D01</v>
          </cell>
          <cell r="E376" t="str">
            <v>ST</v>
          </cell>
          <cell r="F376" t="str">
            <v>F150</v>
          </cell>
          <cell r="G376" t="str">
            <v>D01F150</v>
          </cell>
          <cell r="H376" t="str">
            <v>Hydraulique</v>
          </cell>
          <cell r="I376" t="str">
            <v>ري</v>
          </cell>
          <cell r="J376" t="str">
            <v>S005</v>
          </cell>
          <cell r="K376" t="str">
            <v>D01F150S005</v>
          </cell>
          <cell r="L376" t="str">
            <v>Génie de l'eau</v>
          </cell>
          <cell r="M376" t="str">
            <v>هندسة المياه</v>
          </cell>
        </row>
        <row r="377">
          <cell r="C377" t="str">
            <v>Tronc commun Hydrocarbures</v>
          </cell>
          <cell r="D377" t="str">
            <v>D01</v>
          </cell>
          <cell r="E377" t="str">
            <v>ST</v>
          </cell>
          <cell r="F377" t="str">
            <v>F160</v>
          </cell>
          <cell r="G377" t="str">
            <v>D01F160</v>
          </cell>
          <cell r="H377" t="str">
            <v>Hydrocarbures</v>
          </cell>
          <cell r="I377" t="str">
            <v>محروقات</v>
          </cell>
          <cell r="J377" t="str">
            <v>S000</v>
          </cell>
          <cell r="K377" t="str">
            <v>D01F160S000</v>
          </cell>
          <cell r="L377" t="str">
            <v>Tronc commun Hydrocarbures</v>
          </cell>
          <cell r="M377" t="str">
            <v>جذع مشترك محروقات</v>
          </cell>
        </row>
        <row r="378">
          <cell r="C378" t="str">
            <v>Automatisation des procédés industriels : commande automatique</v>
          </cell>
          <cell r="D378" t="str">
            <v>D01</v>
          </cell>
          <cell r="E378" t="str">
            <v>ST</v>
          </cell>
          <cell r="F378" t="str">
            <v>F160</v>
          </cell>
          <cell r="G378" t="str">
            <v>D01F160</v>
          </cell>
          <cell r="H378" t="str">
            <v>Hydrocarbures</v>
          </cell>
          <cell r="I378" t="str">
            <v>محروقات</v>
          </cell>
          <cell r="J378" t="str">
            <v>S001</v>
          </cell>
          <cell r="K378" t="str">
            <v>D01F160S001</v>
          </cell>
          <cell r="L378" t="str">
            <v>Automatisation des procédés industriels : commande automatique</v>
          </cell>
          <cell r="M378" t="str">
            <v xml:space="preserve">آلية الطرائق الصناعية : تحكم آلي </v>
          </cell>
        </row>
        <row r="379">
          <cell r="C379" t="str">
            <v>Economie des hydrocarbures : économie pétrolière</v>
          </cell>
          <cell r="D379" t="str">
            <v>D01</v>
          </cell>
          <cell r="E379" t="str">
            <v>ST</v>
          </cell>
          <cell r="F379" t="str">
            <v>F160</v>
          </cell>
          <cell r="G379" t="str">
            <v>D01F160</v>
          </cell>
          <cell r="H379" t="str">
            <v>Hydrocarbures</v>
          </cell>
          <cell r="I379" t="str">
            <v>محروقات</v>
          </cell>
          <cell r="J379" t="str">
            <v>S002</v>
          </cell>
          <cell r="K379" t="str">
            <v>D01F160S002</v>
          </cell>
          <cell r="L379" t="str">
            <v>Economie des hydrocarbures : économie pétrolière</v>
          </cell>
          <cell r="M379" t="str">
            <v>اقتصاد المحروقات : اقتصاد بترولي</v>
          </cell>
        </row>
        <row r="380">
          <cell r="C380" t="str">
            <v>Forage</v>
          </cell>
          <cell r="D380" t="str">
            <v>D01</v>
          </cell>
          <cell r="E380" t="str">
            <v>ST</v>
          </cell>
          <cell r="F380" t="str">
            <v>F160</v>
          </cell>
          <cell r="G380" t="str">
            <v>D01F160</v>
          </cell>
          <cell r="H380" t="str">
            <v>Hydrocarbures</v>
          </cell>
          <cell r="I380" t="str">
            <v>محروقات</v>
          </cell>
          <cell r="J380" t="str">
            <v>S003</v>
          </cell>
          <cell r="K380" t="str">
            <v>D01F160S003</v>
          </cell>
          <cell r="L380" t="str">
            <v>Forage</v>
          </cell>
          <cell r="M380" t="str">
            <v>تنقيب</v>
          </cell>
        </row>
        <row r="381">
          <cell r="C381" t="str">
            <v>Génie des procédés</v>
          </cell>
          <cell r="D381" t="str">
            <v>D01</v>
          </cell>
          <cell r="E381" t="str">
            <v>ST</v>
          </cell>
          <cell r="F381" t="str">
            <v>F160</v>
          </cell>
          <cell r="G381" t="str">
            <v>D01F160</v>
          </cell>
          <cell r="H381" t="str">
            <v>Hydrocarbures</v>
          </cell>
          <cell r="I381" t="str">
            <v>محروقات</v>
          </cell>
          <cell r="J381" t="str">
            <v>S004</v>
          </cell>
          <cell r="K381" t="str">
            <v>D01F160S004</v>
          </cell>
          <cell r="L381" t="str">
            <v>Génie des procédés</v>
          </cell>
          <cell r="M381" t="str">
            <v>هندسة الطرائق</v>
          </cell>
        </row>
        <row r="382">
          <cell r="C382" t="str">
            <v>Génie électrique : électricité industrielle</v>
          </cell>
          <cell r="D382" t="str">
            <v>D01</v>
          </cell>
          <cell r="E382" t="str">
            <v>ST</v>
          </cell>
          <cell r="F382" t="str">
            <v>F160</v>
          </cell>
          <cell r="G382" t="str">
            <v>D01F160</v>
          </cell>
          <cell r="H382" t="str">
            <v>Hydrocarbures</v>
          </cell>
          <cell r="I382" t="str">
            <v>محروقات</v>
          </cell>
          <cell r="J382" t="str">
            <v>S005</v>
          </cell>
          <cell r="K382" t="str">
            <v>D01F160S005</v>
          </cell>
          <cell r="L382" t="str">
            <v>Génie électrique : électricité industrielle</v>
          </cell>
          <cell r="M382" t="str">
            <v>هندسسة كهربائية : كهرباء صناعية</v>
          </cell>
        </row>
        <row r="383">
          <cell r="C383" t="str">
            <v>Génie mécanique : Mécanique des chantiers pétroliers</v>
          </cell>
          <cell r="D383" t="str">
            <v>D01</v>
          </cell>
          <cell r="E383" t="str">
            <v>ST</v>
          </cell>
          <cell r="F383" t="str">
            <v>F160</v>
          </cell>
          <cell r="G383" t="str">
            <v>D01F160</v>
          </cell>
          <cell r="H383" t="str">
            <v>Hydrocarbures</v>
          </cell>
          <cell r="I383" t="str">
            <v>محروقات</v>
          </cell>
          <cell r="J383" t="str">
            <v>S006</v>
          </cell>
          <cell r="K383" t="str">
            <v>D01F160S006</v>
          </cell>
          <cell r="L383" t="str">
            <v>Génie mécanique : Mécanique des chantiers pétroliers</v>
          </cell>
          <cell r="M383" t="str">
            <v>هندسة ميكانيكية : ميكانيك الورشات البترولية</v>
          </cell>
        </row>
        <row r="384">
          <cell r="C384" t="str">
            <v>Génie mécanique : Mécanique des unités pétrochimiques</v>
          </cell>
          <cell r="D384" t="str">
            <v>D01</v>
          </cell>
          <cell r="E384" t="str">
            <v>ST</v>
          </cell>
          <cell r="F384" t="str">
            <v>F160</v>
          </cell>
          <cell r="G384" t="str">
            <v>D01F160</v>
          </cell>
          <cell r="H384" t="str">
            <v>Hydrocarbures</v>
          </cell>
          <cell r="I384" t="str">
            <v>محروقات</v>
          </cell>
          <cell r="J384" t="str">
            <v>S007</v>
          </cell>
          <cell r="K384" t="str">
            <v>D01F160S007</v>
          </cell>
          <cell r="L384" t="str">
            <v>Génie mécanique : Mécanique des unités pétrochimiques</v>
          </cell>
          <cell r="M384" t="str">
            <v>هندسة ميكانيكية : ميكانيك الوحدات البتروكميائية</v>
          </cell>
        </row>
        <row r="385">
          <cell r="C385" t="str">
            <v>Génie mécanique : Transport des hydrocarbures</v>
          </cell>
          <cell r="D385" t="str">
            <v>D01</v>
          </cell>
          <cell r="E385" t="str">
            <v>ST</v>
          </cell>
          <cell r="F385" t="str">
            <v>F160</v>
          </cell>
          <cell r="G385" t="str">
            <v>D01F160</v>
          </cell>
          <cell r="H385" t="str">
            <v>Hydrocarbures</v>
          </cell>
          <cell r="I385" t="str">
            <v>محروقات</v>
          </cell>
          <cell r="J385" t="str">
            <v>S008</v>
          </cell>
          <cell r="K385" t="str">
            <v>D01F160S008</v>
          </cell>
          <cell r="L385" t="str">
            <v>Génie mécanique : Transport des hydrocarbures</v>
          </cell>
          <cell r="M385" t="str">
            <v>هندسة ميكانيكية : نقل المحروقات</v>
          </cell>
        </row>
        <row r="386">
          <cell r="C386" t="str">
            <v>Génie pétrolier : Forage des puits d’hydrocarbures</v>
          </cell>
          <cell r="D386" t="str">
            <v>D01</v>
          </cell>
          <cell r="E386" t="str">
            <v>ST</v>
          </cell>
          <cell r="F386" t="str">
            <v>F160</v>
          </cell>
          <cell r="G386" t="str">
            <v>D01F160</v>
          </cell>
          <cell r="H386" t="str">
            <v>Hydrocarbures</v>
          </cell>
          <cell r="I386" t="str">
            <v>محروقات</v>
          </cell>
          <cell r="J386" t="str">
            <v>S009</v>
          </cell>
          <cell r="K386" t="str">
            <v>D01F160S009</v>
          </cell>
          <cell r="L386" t="str">
            <v>Génie pétrolier : Forage des puits d’hydrocarbures</v>
          </cell>
          <cell r="M386" t="str">
            <v>هندسة بترولية : حفر ابار المحروقات</v>
          </cell>
        </row>
        <row r="387">
          <cell r="C387" t="str">
            <v>Génie pétrolier : Production des hydrocarbures</v>
          </cell>
          <cell r="D387" t="str">
            <v>D01</v>
          </cell>
          <cell r="E387" t="str">
            <v>ST</v>
          </cell>
          <cell r="F387" t="str">
            <v>F160</v>
          </cell>
          <cell r="G387" t="str">
            <v>D01F160</v>
          </cell>
          <cell r="H387" t="str">
            <v>Hydrocarbures</v>
          </cell>
          <cell r="I387" t="str">
            <v>محروقات</v>
          </cell>
          <cell r="J387" t="str">
            <v>S010</v>
          </cell>
          <cell r="K387" t="str">
            <v>D01F160S010</v>
          </cell>
          <cell r="L387" t="str">
            <v>Génie pétrolier : Production des hydrocarbures</v>
          </cell>
          <cell r="M387" t="str">
            <v>هندسة بترولية : انتاج المحروقات</v>
          </cell>
        </row>
        <row r="388">
          <cell r="C388" t="str">
            <v>Géophysique : géophysique sismique</v>
          </cell>
          <cell r="D388" t="str">
            <v>D01</v>
          </cell>
          <cell r="E388" t="str">
            <v>ST</v>
          </cell>
          <cell r="F388" t="str">
            <v>F160</v>
          </cell>
          <cell r="G388" t="str">
            <v>D01F160</v>
          </cell>
          <cell r="H388" t="str">
            <v>Hydrocarbures</v>
          </cell>
          <cell r="I388" t="str">
            <v>محروقات</v>
          </cell>
          <cell r="J388" t="str">
            <v>S011</v>
          </cell>
          <cell r="K388" t="str">
            <v>D01F160S011</v>
          </cell>
          <cell r="L388" t="str">
            <v>Géophysique : géophysique sismique</v>
          </cell>
          <cell r="M388" t="str">
            <v>جيوفيزياء : جيوفيزياء زلزالية</v>
          </cell>
        </row>
        <row r="389">
          <cell r="C389" t="str">
            <v>Géosciences appliquée : Ressources minérales et énergétiques</v>
          </cell>
          <cell r="D389" t="str">
            <v>D01</v>
          </cell>
          <cell r="E389" t="str">
            <v>ST</v>
          </cell>
          <cell r="F389" t="str">
            <v>F160</v>
          </cell>
          <cell r="G389" t="str">
            <v>D01F160</v>
          </cell>
          <cell r="H389" t="str">
            <v>Hydrocarbures</v>
          </cell>
          <cell r="I389" t="str">
            <v>محروقات</v>
          </cell>
          <cell r="J389" t="str">
            <v>S012</v>
          </cell>
          <cell r="K389" t="str">
            <v>D01F160S012</v>
          </cell>
          <cell r="L389" t="str">
            <v>Géosciences appliquée : Ressources minérales et énergétiques</v>
          </cell>
          <cell r="M389" t="str">
            <v>علوم جيولوجية تطبيقية : موارد معدنية وطاقوية</v>
          </cell>
        </row>
        <row r="390">
          <cell r="C390" t="str">
            <v>Hydrocarbures</v>
          </cell>
          <cell r="D390" t="str">
            <v>D01</v>
          </cell>
          <cell r="E390" t="str">
            <v>ST</v>
          </cell>
          <cell r="F390" t="str">
            <v>F160</v>
          </cell>
          <cell r="G390" t="str">
            <v>D01F160</v>
          </cell>
          <cell r="H390" t="str">
            <v>Hydrocarbures</v>
          </cell>
          <cell r="I390" t="str">
            <v>محروقات</v>
          </cell>
          <cell r="J390" t="str">
            <v>S013</v>
          </cell>
          <cell r="K390" t="str">
            <v>D01F160S013</v>
          </cell>
          <cell r="L390" t="str">
            <v>Hydrocarbures</v>
          </cell>
          <cell r="M390" t="str">
            <v>محروقات</v>
          </cell>
        </row>
        <row r="391">
          <cell r="C391" t="str">
            <v>Mécanique des chantiers pétroliers</v>
          </cell>
          <cell r="D391" t="str">
            <v>D01</v>
          </cell>
          <cell r="E391" t="str">
            <v>ST</v>
          </cell>
          <cell r="F391" t="str">
            <v>F160</v>
          </cell>
          <cell r="G391" t="str">
            <v>D01F160</v>
          </cell>
          <cell r="H391" t="str">
            <v>Hydrocarbures</v>
          </cell>
          <cell r="I391" t="str">
            <v>محروقات</v>
          </cell>
          <cell r="J391" t="str">
            <v>S014</v>
          </cell>
          <cell r="K391" t="str">
            <v>D01F160S014</v>
          </cell>
          <cell r="L391" t="str">
            <v>Mécanique des chantiers pétroliers</v>
          </cell>
          <cell r="M391" t="str">
            <v>ميكانيك الورشات البترولية</v>
          </cell>
        </row>
        <row r="392">
          <cell r="C392" t="str">
            <v>Production</v>
          </cell>
          <cell r="D392" t="str">
            <v>D01</v>
          </cell>
          <cell r="E392" t="str">
            <v>ST</v>
          </cell>
          <cell r="F392" t="str">
            <v>F160</v>
          </cell>
          <cell r="G392" t="str">
            <v>D01F160</v>
          </cell>
          <cell r="H392" t="str">
            <v>Hydrocarbures</v>
          </cell>
          <cell r="I392" t="str">
            <v>محروقات</v>
          </cell>
          <cell r="J392" t="str">
            <v>S015</v>
          </cell>
          <cell r="K392" t="str">
            <v>D01F160S015</v>
          </cell>
          <cell r="L392" t="str">
            <v>Production</v>
          </cell>
          <cell r="M392" t="str">
            <v>إنتاج</v>
          </cell>
        </row>
        <row r="393">
          <cell r="C393" t="str">
            <v>Tronc commun Hygiène et sécurité industrielle</v>
          </cell>
          <cell r="D393" t="str">
            <v>D01</v>
          </cell>
          <cell r="E393" t="str">
            <v>ST</v>
          </cell>
          <cell r="F393" t="str">
            <v>F170</v>
          </cell>
          <cell r="G393" t="str">
            <v>D01F170</v>
          </cell>
          <cell r="H393" t="str">
            <v>Hygiène et sécurité industrielle</v>
          </cell>
          <cell r="I393" t="str">
            <v>نظافة وأمن صناعي</v>
          </cell>
          <cell r="J393" t="str">
            <v>S000</v>
          </cell>
          <cell r="K393" t="str">
            <v>D01F170S000</v>
          </cell>
          <cell r="L393" t="str">
            <v>Tronc commun Hygiène et sécurité industrielle</v>
          </cell>
          <cell r="M393" t="str">
            <v>جذع مشترك نظافة وأمن صناعي</v>
          </cell>
        </row>
        <row r="394">
          <cell r="C394" t="str">
            <v>Hygiéne, sécurité et environnement</v>
          </cell>
          <cell r="D394" t="str">
            <v>D01</v>
          </cell>
          <cell r="E394" t="str">
            <v>ST</v>
          </cell>
          <cell r="F394" t="str">
            <v>F170</v>
          </cell>
          <cell r="G394" t="str">
            <v>D01F170</v>
          </cell>
          <cell r="H394" t="str">
            <v>Hygiène et sécurité industrielle</v>
          </cell>
          <cell r="I394" t="str">
            <v>نظافة وأمن صناعي</v>
          </cell>
          <cell r="J394" t="str">
            <v>S001</v>
          </cell>
          <cell r="K394" t="str">
            <v>D01F170S001</v>
          </cell>
          <cell r="L394" t="str">
            <v>Hygiéne, sécurité et environnement</v>
          </cell>
          <cell r="M394" t="str">
            <v>نظافة، أمن وبيئة</v>
          </cell>
        </row>
        <row r="395">
          <cell r="C395" t="str">
            <v>Génie de l'environnent et procédés</v>
          </cell>
          <cell r="D395" t="str">
            <v>D01</v>
          </cell>
          <cell r="E395" t="str">
            <v>ST</v>
          </cell>
          <cell r="F395" t="str">
            <v>F170</v>
          </cell>
          <cell r="G395" t="str">
            <v>D01F170</v>
          </cell>
          <cell r="H395" t="str">
            <v>Hygiène et sécurité industrielle</v>
          </cell>
          <cell r="I395" t="str">
            <v>نظافة وأمن صناعي</v>
          </cell>
          <cell r="J395" t="str">
            <v>S002</v>
          </cell>
          <cell r="K395" t="str">
            <v>D01F170S002</v>
          </cell>
          <cell r="L395" t="str">
            <v>Génie de l'environnent et procédés</v>
          </cell>
          <cell r="M395" t="str">
            <v>هندسة البيئة والطرائق</v>
          </cell>
        </row>
        <row r="396">
          <cell r="C396" t="str">
            <v>Hygiène et sécurité industrielle</v>
          </cell>
          <cell r="D396" t="str">
            <v>D01</v>
          </cell>
          <cell r="E396" t="str">
            <v>ST</v>
          </cell>
          <cell r="F396" t="str">
            <v>F170</v>
          </cell>
          <cell r="G396" t="str">
            <v>D01F170</v>
          </cell>
          <cell r="H396" t="str">
            <v>Hygiène et sécurité industrielle</v>
          </cell>
          <cell r="I396" t="str">
            <v>نظافة وأمن صناعي</v>
          </cell>
          <cell r="J396" t="str">
            <v>S003</v>
          </cell>
          <cell r="K396" t="str">
            <v>D01F170S003</v>
          </cell>
          <cell r="L396" t="str">
            <v>Hygiène et sécurité industrielle</v>
          </cell>
          <cell r="M396" t="str">
            <v>نظافة وأمن صناعي</v>
          </cell>
        </row>
        <row r="397">
          <cell r="C397" t="str">
            <v>Hygiène, sécurité et santé au travail</v>
          </cell>
          <cell r="D397" t="str">
            <v>D01</v>
          </cell>
          <cell r="E397" t="str">
            <v>ST</v>
          </cell>
          <cell r="F397" t="str">
            <v>F170</v>
          </cell>
          <cell r="G397" t="str">
            <v>D01F170</v>
          </cell>
          <cell r="H397" t="str">
            <v>Hygiène et sécurité industrielle</v>
          </cell>
          <cell r="I397" t="str">
            <v>نظافة وأمن صناعي</v>
          </cell>
          <cell r="J397" t="str">
            <v>S004</v>
          </cell>
          <cell r="K397" t="str">
            <v>D01F170S004</v>
          </cell>
          <cell r="L397" t="str">
            <v>Hygiène, sécurité et santé au travail</v>
          </cell>
          <cell r="M397" t="str">
            <v>نظافة، أمن وصحة في العمل</v>
          </cell>
        </row>
        <row r="398">
          <cell r="C398" t="str">
            <v>Maintenance et sécurité industrielle</v>
          </cell>
          <cell r="D398" t="str">
            <v>D01</v>
          </cell>
          <cell r="E398" t="str">
            <v>ST</v>
          </cell>
          <cell r="F398" t="str">
            <v>F170</v>
          </cell>
          <cell r="G398" t="str">
            <v>D01F170</v>
          </cell>
          <cell r="H398" t="str">
            <v>Hygiène et sécurité industrielle</v>
          </cell>
          <cell r="I398" t="str">
            <v>نظافة وأمن صناعي</v>
          </cell>
          <cell r="J398" t="str">
            <v>S005</v>
          </cell>
          <cell r="K398" t="str">
            <v>D01F170S005</v>
          </cell>
          <cell r="L398" t="str">
            <v>Maintenance et sécurité industrielle</v>
          </cell>
          <cell r="M398" t="str">
            <v>أمن صناعي</v>
          </cell>
        </row>
        <row r="399">
          <cell r="C399" t="str">
            <v>Maitrise du risque industriel</v>
          </cell>
          <cell r="D399" t="str">
            <v>D01</v>
          </cell>
          <cell r="E399" t="str">
            <v>ST</v>
          </cell>
          <cell r="F399" t="str">
            <v>F170</v>
          </cell>
          <cell r="G399" t="str">
            <v>D01F170</v>
          </cell>
          <cell r="H399" t="str">
            <v>Hygiène et sécurité industrielle</v>
          </cell>
          <cell r="I399" t="str">
            <v>نظافة وأمن صناعي</v>
          </cell>
          <cell r="J399" t="str">
            <v>S006</v>
          </cell>
          <cell r="K399" t="str">
            <v>D01F170S006</v>
          </cell>
          <cell r="L399" t="str">
            <v>Maitrise du risque industriel</v>
          </cell>
          <cell r="M399" t="str">
            <v>التحكم في الخطر الصناعي</v>
          </cell>
        </row>
        <row r="400">
          <cell r="C400" t="str">
            <v>Qualité, hygiène, sécurité et environnement</v>
          </cell>
          <cell r="D400" t="str">
            <v>D01</v>
          </cell>
          <cell r="E400" t="str">
            <v>ST</v>
          </cell>
          <cell r="F400" t="str">
            <v>F170</v>
          </cell>
          <cell r="G400" t="str">
            <v>D01F170</v>
          </cell>
          <cell r="H400" t="str">
            <v>Hygiène et sécurité industrielle</v>
          </cell>
          <cell r="I400" t="str">
            <v>نظافة وأمن صناعي</v>
          </cell>
          <cell r="J400" t="str">
            <v>S007</v>
          </cell>
          <cell r="K400" t="str">
            <v>D01F170S007</v>
          </cell>
          <cell r="L400" t="str">
            <v>Qualité, hygiène, sécurité et environnement</v>
          </cell>
          <cell r="M400" t="str">
            <v>نوعية، نظافة، امن وبيئة</v>
          </cell>
        </row>
        <row r="401">
          <cell r="C401" t="str">
            <v>Sureté interne des établissements</v>
          </cell>
          <cell r="D401" t="str">
            <v>D01</v>
          </cell>
          <cell r="E401" t="str">
            <v>ST</v>
          </cell>
          <cell r="F401" t="str">
            <v>F170</v>
          </cell>
          <cell r="G401" t="str">
            <v>D01F170</v>
          </cell>
          <cell r="H401" t="str">
            <v>Hygiène et sécurité industrielle</v>
          </cell>
          <cell r="I401" t="str">
            <v>نظافة وأمن صناعي</v>
          </cell>
          <cell r="J401" t="str">
            <v>S008</v>
          </cell>
          <cell r="K401" t="str">
            <v>D01F170S008</v>
          </cell>
          <cell r="L401" t="str">
            <v>Sureté interne des établissements</v>
          </cell>
          <cell r="M401" t="str">
            <v>أمن داخلي للمؤسسة</v>
          </cell>
        </row>
        <row r="402">
          <cell r="C402" t="str">
            <v>Tronc commun Industries pétrochimiques</v>
          </cell>
          <cell r="D402" t="str">
            <v>D01</v>
          </cell>
          <cell r="E402" t="str">
            <v>ST</v>
          </cell>
          <cell r="F402" t="str">
            <v>F180</v>
          </cell>
          <cell r="G402" t="str">
            <v>D01F180</v>
          </cell>
          <cell r="H402" t="str">
            <v>Industries pétrochimiques</v>
          </cell>
          <cell r="I402" t="str">
            <v>صناعات بتروكيميائية</v>
          </cell>
          <cell r="J402" t="str">
            <v>S000</v>
          </cell>
          <cell r="K402" t="str">
            <v>D01F180S000</v>
          </cell>
          <cell r="L402" t="str">
            <v>Tronc commun Industries pétrochimiques</v>
          </cell>
          <cell r="M402" t="str">
            <v>جذع مشترك صناعات بتروكيميائية</v>
          </cell>
        </row>
        <row r="403">
          <cell r="C403" t="str">
            <v>Automatisation et contrôle en industries pétrochimiques</v>
          </cell>
          <cell r="D403" t="str">
            <v>D01</v>
          </cell>
          <cell r="E403" t="str">
            <v>ST</v>
          </cell>
          <cell r="F403" t="str">
            <v>F180</v>
          </cell>
          <cell r="G403" t="str">
            <v>D01F180</v>
          </cell>
          <cell r="H403" t="str">
            <v>Industries pétrochimiques</v>
          </cell>
          <cell r="I403" t="str">
            <v>صناعات بتروكيميائية</v>
          </cell>
          <cell r="J403" t="str">
            <v>S001</v>
          </cell>
          <cell r="K403" t="str">
            <v>D01F180S001</v>
          </cell>
          <cell r="L403" t="str">
            <v>Automatisation et contrôle en industries pétrochimiques</v>
          </cell>
          <cell r="M403" t="str">
            <v xml:space="preserve">آلية مراقبة في الصناعات البتروكميائية </v>
          </cell>
        </row>
        <row r="404">
          <cell r="C404" t="str">
            <v>Génie pétrochimique</v>
          </cell>
          <cell r="D404" t="str">
            <v>D01</v>
          </cell>
          <cell r="E404" t="str">
            <v>ST</v>
          </cell>
          <cell r="F404" t="str">
            <v>F180</v>
          </cell>
          <cell r="G404" t="str">
            <v>D01F180</v>
          </cell>
          <cell r="H404" t="str">
            <v>Industries pétrochimiques</v>
          </cell>
          <cell r="I404" t="str">
            <v>صناعات بتروكيميائية</v>
          </cell>
          <cell r="J404" t="str">
            <v>S002</v>
          </cell>
          <cell r="K404" t="str">
            <v>D01F180S002</v>
          </cell>
          <cell r="L404" t="str">
            <v>Génie pétrochimique</v>
          </cell>
          <cell r="M404" t="str">
            <v>هندسة بتروكيمياوية</v>
          </cell>
        </row>
        <row r="405">
          <cell r="C405" t="str">
            <v>Raffinage et pétrochimie</v>
          </cell>
          <cell r="D405" t="str">
            <v>D01</v>
          </cell>
          <cell r="E405" t="str">
            <v>ST</v>
          </cell>
          <cell r="F405" t="str">
            <v>F180</v>
          </cell>
          <cell r="G405" t="str">
            <v>D01F180</v>
          </cell>
          <cell r="H405" t="str">
            <v>Industries pétrochimiques</v>
          </cell>
          <cell r="I405" t="str">
            <v>صناعات بتروكيميائية</v>
          </cell>
          <cell r="J405" t="str">
            <v>S003</v>
          </cell>
          <cell r="K405" t="str">
            <v>D01F180S003</v>
          </cell>
          <cell r="L405" t="str">
            <v>Raffinage et pétrochimie</v>
          </cell>
          <cell r="M405" t="str">
            <v>تكرير وبتروكيمياء</v>
          </cell>
        </row>
        <row r="406">
          <cell r="C406" t="str">
            <v>Tronc commun Ingénierie des transports</v>
          </cell>
          <cell r="D406" t="str">
            <v>D01</v>
          </cell>
          <cell r="E406" t="str">
            <v>ST</v>
          </cell>
          <cell r="F406" t="str">
            <v>F190</v>
          </cell>
          <cell r="G406" t="str">
            <v>D01F190</v>
          </cell>
          <cell r="H406" t="str">
            <v>Ingénierie des transports</v>
          </cell>
          <cell r="I406" t="str">
            <v xml:space="preserve">هندسة النقل </v>
          </cell>
          <cell r="J406" t="str">
            <v>S000</v>
          </cell>
          <cell r="K406" t="str">
            <v>D01F190S000</v>
          </cell>
          <cell r="L406" t="str">
            <v>Tronc commun Ingénierie des transports</v>
          </cell>
          <cell r="M406" t="str">
            <v xml:space="preserve">جذع مشترك هندسة النقل </v>
          </cell>
        </row>
        <row r="407">
          <cell r="C407" t="str">
            <v>Ingénierie des transports</v>
          </cell>
          <cell r="D407" t="str">
            <v>D01</v>
          </cell>
          <cell r="E407" t="str">
            <v>ST</v>
          </cell>
          <cell r="F407" t="str">
            <v>F190</v>
          </cell>
          <cell r="G407" t="str">
            <v>D01F190</v>
          </cell>
          <cell r="H407" t="str">
            <v>Ingénierie des transports</v>
          </cell>
          <cell r="I407" t="str">
            <v xml:space="preserve">هندسة النقل </v>
          </cell>
          <cell r="J407" t="str">
            <v>S001</v>
          </cell>
          <cell r="K407" t="str">
            <v>D01F190S001</v>
          </cell>
          <cell r="L407" t="str">
            <v>Ingénierie des transports</v>
          </cell>
          <cell r="M407" t="str">
            <v>هندسة النقل</v>
          </cell>
        </row>
        <row r="408">
          <cell r="C408" t="str">
            <v>Traction électrique</v>
          </cell>
          <cell r="D408" t="str">
            <v>D01</v>
          </cell>
          <cell r="E408" t="str">
            <v>ST</v>
          </cell>
          <cell r="F408" t="str">
            <v>F190</v>
          </cell>
          <cell r="G408" t="str">
            <v>D01F190</v>
          </cell>
          <cell r="H408" t="str">
            <v>Ingénierie des transports</v>
          </cell>
          <cell r="I408" t="str">
            <v xml:space="preserve">هندسة النقل </v>
          </cell>
          <cell r="J408" t="str">
            <v>S002</v>
          </cell>
          <cell r="K408" t="str">
            <v>D01F190S002</v>
          </cell>
          <cell r="L408" t="str">
            <v>Traction électrique</v>
          </cell>
          <cell r="M408" t="str">
            <v>جركهربائي</v>
          </cell>
        </row>
        <row r="409">
          <cell r="C409" t="str">
            <v>Transport et logistique</v>
          </cell>
          <cell r="D409" t="str">
            <v>D01</v>
          </cell>
          <cell r="E409" t="str">
            <v>ST</v>
          </cell>
          <cell r="F409" t="str">
            <v>F190</v>
          </cell>
          <cell r="G409" t="str">
            <v>D01F190</v>
          </cell>
          <cell r="H409" t="str">
            <v>Ingénierie des transports</v>
          </cell>
          <cell r="I409" t="str">
            <v xml:space="preserve">هندسة النقل </v>
          </cell>
          <cell r="J409" t="str">
            <v>S003</v>
          </cell>
          <cell r="K409" t="str">
            <v>D01F190S003</v>
          </cell>
          <cell r="L409" t="str">
            <v>Transport et logistique</v>
          </cell>
          <cell r="M409" t="str">
            <v>نقل وعتاد</v>
          </cell>
        </row>
        <row r="410">
          <cell r="C410" t="str">
            <v>Tronc commun Métallurgie</v>
          </cell>
          <cell r="D410" t="str">
            <v>D01</v>
          </cell>
          <cell r="E410" t="str">
            <v>ST</v>
          </cell>
          <cell r="F410" t="str">
            <v>F200</v>
          </cell>
          <cell r="G410" t="str">
            <v>D01F200</v>
          </cell>
          <cell r="H410" t="str">
            <v>Métallurgie</v>
          </cell>
          <cell r="I410" t="str">
            <v>تعدين</v>
          </cell>
          <cell r="J410" t="str">
            <v>S000</v>
          </cell>
          <cell r="K410" t="str">
            <v>D01F200S000</v>
          </cell>
          <cell r="L410" t="str">
            <v>Tronc commun Métallurgie</v>
          </cell>
          <cell r="M410" t="str">
            <v>جذع مشترك تعدين</v>
          </cell>
        </row>
        <row r="411">
          <cell r="C411" t="str">
            <v>Métallurgie</v>
          </cell>
          <cell r="D411" t="str">
            <v>D01</v>
          </cell>
          <cell r="E411" t="str">
            <v>ST</v>
          </cell>
          <cell r="F411" t="str">
            <v>F200</v>
          </cell>
          <cell r="G411" t="str">
            <v>D01F200</v>
          </cell>
          <cell r="H411" t="str">
            <v>Métallurgie</v>
          </cell>
          <cell r="I411" t="str">
            <v>تعدين</v>
          </cell>
          <cell r="J411" t="str">
            <v>S001</v>
          </cell>
          <cell r="K411" t="str">
            <v>D01F200S001</v>
          </cell>
          <cell r="L411" t="str">
            <v>Métallurgie</v>
          </cell>
          <cell r="M411" t="str">
            <v>تعدين</v>
          </cell>
        </row>
        <row r="412">
          <cell r="C412" t="str">
            <v>Tronc commun Optique et mécanique de précision</v>
          </cell>
          <cell r="D412" t="str">
            <v>D01</v>
          </cell>
          <cell r="E412" t="str">
            <v>ST</v>
          </cell>
          <cell r="F412" t="str">
            <v>F210</v>
          </cell>
          <cell r="G412" t="str">
            <v>D01F210</v>
          </cell>
          <cell r="H412" t="str">
            <v>Optique et mécanique de précision</v>
          </cell>
          <cell r="I412" t="str">
            <v>بصريات وميكانيك الدقة</v>
          </cell>
          <cell r="J412" t="str">
            <v>S000</v>
          </cell>
          <cell r="K412" t="str">
            <v>D01F210S000</v>
          </cell>
          <cell r="L412" t="str">
            <v>Tronc commun Optique et mécanique de précision</v>
          </cell>
          <cell r="M412" t="str">
            <v>جذع مشترك بصريات وميكانيك الدقة</v>
          </cell>
        </row>
        <row r="413">
          <cell r="C413" t="str">
            <v>Mécanique appliquée</v>
          </cell>
          <cell r="D413" t="str">
            <v>D01</v>
          </cell>
          <cell r="E413" t="str">
            <v>ST</v>
          </cell>
          <cell r="F413" t="str">
            <v>F210</v>
          </cell>
          <cell r="G413" t="str">
            <v>D01F210</v>
          </cell>
          <cell r="H413" t="str">
            <v>Optique et mécanique de précision</v>
          </cell>
          <cell r="I413" t="str">
            <v>بصريات وميكانيك الدقة</v>
          </cell>
          <cell r="J413" t="str">
            <v>S001</v>
          </cell>
          <cell r="K413" t="str">
            <v>D01F210S001</v>
          </cell>
          <cell r="L413" t="str">
            <v>Mécanique appliquée</v>
          </cell>
          <cell r="M413" t="str">
            <v>ميكانيك تطبيقية</v>
          </cell>
        </row>
        <row r="414">
          <cell r="C414" t="str">
            <v>Métrologie et contrôle industriel</v>
          </cell>
          <cell r="D414" t="str">
            <v>D01</v>
          </cell>
          <cell r="E414" t="str">
            <v>ST</v>
          </cell>
          <cell r="F414" t="str">
            <v>F210</v>
          </cell>
          <cell r="G414" t="str">
            <v>D01F210</v>
          </cell>
          <cell r="H414" t="str">
            <v>Optique et mécanique de précision</v>
          </cell>
          <cell r="I414" t="str">
            <v>بصريات وميكانيك الدقة</v>
          </cell>
          <cell r="J414" t="str">
            <v>S002</v>
          </cell>
          <cell r="K414" t="str">
            <v>D01F210S002</v>
          </cell>
          <cell r="L414" t="str">
            <v>Métrologie et contrôle industriel</v>
          </cell>
          <cell r="M414" t="str">
            <v>علم القياس والرقابة الصناعيية</v>
          </cell>
        </row>
        <row r="415">
          <cell r="C415" t="str">
            <v>Optique instrumentale et photonique</v>
          </cell>
          <cell r="D415" t="str">
            <v>D01</v>
          </cell>
          <cell r="E415" t="str">
            <v>ST</v>
          </cell>
          <cell r="F415" t="str">
            <v>F210</v>
          </cell>
          <cell r="G415" t="str">
            <v>D01F210</v>
          </cell>
          <cell r="H415" t="str">
            <v>Optique et mécanique de précision</v>
          </cell>
          <cell r="I415" t="str">
            <v>بصريات وميكانيك الدقة</v>
          </cell>
          <cell r="J415" t="str">
            <v>S003</v>
          </cell>
          <cell r="K415" t="str">
            <v>D01F210S003</v>
          </cell>
          <cell r="L415" t="str">
            <v>Optique instrumentale et photonique</v>
          </cell>
          <cell r="M415" t="str">
            <v>بصريات اداتية وفوطونيات</v>
          </cell>
        </row>
        <row r="416">
          <cell r="C416" t="str">
            <v>Optométrie</v>
          </cell>
          <cell r="D416" t="str">
            <v>D01</v>
          </cell>
          <cell r="E416" t="str">
            <v>ST</v>
          </cell>
          <cell r="F416" t="str">
            <v>F210</v>
          </cell>
          <cell r="G416" t="str">
            <v>D01F210</v>
          </cell>
          <cell r="H416" t="str">
            <v>Optique et mécanique de précision</v>
          </cell>
          <cell r="I416" t="str">
            <v>بصريات وميكانيك الدقة</v>
          </cell>
          <cell r="J416" t="str">
            <v>S004</v>
          </cell>
          <cell r="K416" t="str">
            <v>D01F210S004</v>
          </cell>
          <cell r="L416" t="str">
            <v>Optométrie</v>
          </cell>
          <cell r="M416" t="str">
            <v>قياس بصري</v>
          </cell>
        </row>
        <row r="417">
          <cell r="C417" t="str">
            <v>Technologie des matériaux</v>
          </cell>
          <cell r="D417" t="str">
            <v>D01</v>
          </cell>
          <cell r="E417" t="str">
            <v>ST</v>
          </cell>
          <cell r="F417" t="str">
            <v>F210</v>
          </cell>
          <cell r="G417" t="str">
            <v>D01F210</v>
          </cell>
          <cell r="H417" t="str">
            <v>Optique et mécanique de précision</v>
          </cell>
          <cell r="I417" t="str">
            <v>بصريات وميكانيك الدقة</v>
          </cell>
          <cell r="J417" t="str">
            <v>S005</v>
          </cell>
          <cell r="K417" t="str">
            <v>D01F210S005</v>
          </cell>
          <cell r="L417" t="str">
            <v>Technologie des matériaux</v>
          </cell>
          <cell r="M417" t="str">
            <v>تكنولوجيا المواد</v>
          </cell>
        </row>
        <row r="418">
          <cell r="C418" t="str">
            <v>Optique visuelle et lunetterie</v>
          </cell>
          <cell r="D418" t="str">
            <v>D01</v>
          </cell>
          <cell r="E418" t="str">
            <v>ST</v>
          </cell>
          <cell r="F418" t="str">
            <v>F210</v>
          </cell>
          <cell r="G418" t="str">
            <v>D01F210</v>
          </cell>
          <cell r="H418" t="str">
            <v>Optique et mécanique de précision</v>
          </cell>
          <cell r="I418" t="str">
            <v>بصريات وميكانيك الدقة</v>
          </cell>
          <cell r="J418" t="str">
            <v>S006</v>
          </cell>
          <cell r="K418" t="str">
            <v>D01F210S006</v>
          </cell>
          <cell r="L418" t="str">
            <v>Optique visuelle et lunetterie</v>
          </cell>
          <cell r="M418" t="str">
            <v>بصريات والنظارات</v>
          </cell>
        </row>
        <row r="419">
          <cell r="C419" t="str">
            <v>Tronc commun Télécommunications</v>
          </cell>
          <cell r="D419" t="str">
            <v>D01</v>
          </cell>
          <cell r="E419" t="str">
            <v>ST</v>
          </cell>
          <cell r="F419" t="str">
            <v>F220</v>
          </cell>
          <cell r="G419" t="str">
            <v>D01F220</v>
          </cell>
          <cell r="H419" t="str">
            <v>Télécommunications</v>
          </cell>
          <cell r="I419" t="str">
            <v>اتصالات سلكية ولا سلكية</v>
          </cell>
          <cell r="J419" t="str">
            <v>S000</v>
          </cell>
          <cell r="K419" t="str">
            <v>D01F220S000</v>
          </cell>
          <cell r="L419" t="str">
            <v>Tronc commun Télécommunications</v>
          </cell>
          <cell r="M419" t="str">
            <v>جذع مشترك اتصالات سلكية ولا سلكية</v>
          </cell>
        </row>
        <row r="420">
          <cell r="C420" t="str">
            <v>Electronique et télécommunications</v>
          </cell>
          <cell r="D420" t="str">
            <v>D01</v>
          </cell>
          <cell r="E420" t="str">
            <v>ST</v>
          </cell>
          <cell r="F420" t="str">
            <v>F220</v>
          </cell>
          <cell r="G420" t="str">
            <v>D01F220</v>
          </cell>
          <cell r="H420" t="str">
            <v>Télécommunications</v>
          </cell>
          <cell r="I420" t="str">
            <v>اتصالات سلكية ولا سلكية</v>
          </cell>
          <cell r="J420" t="str">
            <v>S001</v>
          </cell>
          <cell r="K420" t="str">
            <v>D01F220S001</v>
          </cell>
          <cell r="L420" t="str">
            <v>Electronique et télécommunications</v>
          </cell>
          <cell r="M420" t="str">
            <v>إلكترونيك واتصالات سلكية ولاسلكية</v>
          </cell>
        </row>
        <row r="421">
          <cell r="C421" t="str">
            <v>Réseaux et télécommunications</v>
          </cell>
          <cell r="D421" t="str">
            <v>D01</v>
          </cell>
          <cell r="E421" t="str">
            <v>ST</v>
          </cell>
          <cell r="F421" t="str">
            <v>F220</v>
          </cell>
          <cell r="G421" t="str">
            <v>D01F220</v>
          </cell>
          <cell r="H421" t="str">
            <v>Télécommunications</v>
          </cell>
          <cell r="I421" t="str">
            <v>اتصالات سلكية ولا سلكية</v>
          </cell>
          <cell r="J421" t="str">
            <v>S002</v>
          </cell>
          <cell r="K421" t="str">
            <v>D01F220S002</v>
          </cell>
          <cell r="L421" t="str">
            <v>Réseaux et télécommunications</v>
          </cell>
          <cell r="M421" t="str">
            <v>شبكات واتصالات</v>
          </cell>
        </row>
        <row r="422">
          <cell r="C422" t="str">
            <v>Télécommunications</v>
          </cell>
          <cell r="D422" t="str">
            <v>D01</v>
          </cell>
          <cell r="E422" t="str">
            <v>ST</v>
          </cell>
          <cell r="F422" t="str">
            <v>F220</v>
          </cell>
          <cell r="G422" t="str">
            <v>D01F220</v>
          </cell>
          <cell r="H422" t="str">
            <v>Télécommunications</v>
          </cell>
          <cell r="I422" t="str">
            <v>اتصالات سلكية ولا سلكية</v>
          </cell>
          <cell r="J422" t="str">
            <v>S003</v>
          </cell>
          <cell r="K422" t="str">
            <v>D01F220S003</v>
          </cell>
          <cell r="L422" t="str">
            <v>Télécommunications</v>
          </cell>
          <cell r="M422" t="str">
            <v>اتصالات سلكية ولاسلكية</v>
          </cell>
        </row>
        <row r="423">
          <cell r="C423" t="str">
            <v>Tronc commun Travaux publics</v>
          </cell>
          <cell r="D423" t="str">
            <v>D01</v>
          </cell>
          <cell r="E423" t="str">
            <v>ST</v>
          </cell>
          <cell r="F423" t="str">
            <v>F230</v>
          </cell>
          <cell r="G423" t="str">
            <v>D01F230</v>
          </cell>
          <cell r="H423" t="str">
            <v>Travaux publics</v>
          </cell>
          <cell r="I423" t="str">
            <v>أشغال عمومية</v>
          </cell>
          <cell r="J423" t="str">
            <v>S000</v>
          </cell>
          <cell r="K423" t="str">
            <v>D01F230S000</v>
          </cell>
          <cell r="L423" t="str">
            <v>Tronc commun Travaux publics</v>
          </cell>
          <cell r="M423" t="str">
            <v>جذع مشترك أشغال عمومية</v>
          </cell>
        </row>
        <row r="424">
          <cell r="C424" t="str">
            <v>Travaux publics</v>
          </cell>
          <cell r="D424" t="str">
            <v>D01</v>
          </cell>
          <cell r="E424" t="str">
            <v>ST</v>
          </cell>
          <cell r="F424" t="str">
            <v>F230</v>
          </cell>
          <cell r="G424" t="str">
            <v>D01F230</v>
          </cell>
          <cell r="H424" t="str">
            <v>Travaux publics</v>
          </cell>
          <cell r="I424" t="str">
            <v>أشغال عمومية</v>
          </cell>
          <cell r="J424" t="str">
            <v>S001</v>
          </cell>
          <cell r="K424" t="str">
            <v>D01F230S001</v>
          </cell>
          <cell r="L424" t="str">
            <v>Travaux publics</v>
          </cell>
          <cell r="M424" t="str">
            <v>أشغال عمومية</v>
          </cell>
        </row>
        <row r="425">
          <cell r="C425" t="str">
            <v>Tronc commun Sciences et génie de l'environnement</v>
          </cell>
          <cell r="D425" t="str">
            <v>D01</v>
          </cell>
          <cell r="E425" t="str">
            <v>ST</v>
          </cell>
          <cell r="F425" t="str">
            <v>F240</v>
          </cell>
          <cell r="G425" t="str">
            <v>D01F240</v>
          </cell>
          <cell r="H425" t="str">
            <v>Sciences et génie de l'environnement</v>
          </cell>
          <cell r="J425" t="str">
            <v>S000</v>
          </cell>
          <cell r="K425" t="str">
            <v>D01F240S000</v>
          </cell>
          <cell r="L425" t="str">
            <v>Tronc commun Sciences et génie de l'environnement</v>
          </cell>
        </row>
        <row r="426">
          <cell r="C426" t="str">
            <v>Génie de l'environnement</v>
          </cell>
          <cell r="D426" t="str">
            <v>D01</v>
          </cell>
          <cell r="E426" t="str">
            <v>ST</v>
          </cell>
          <cell r="F426" t="str">
            <v>F240</v>
          </cell>
          <cell r="G426" t="str">
            <v>D01F240</v>
          </cell>
          <cell r="H426" t="str">
            <v>Sciences et génie de l'environnement</v>
          </cell>
          <cell r="J426" t="str">
            <v>S001</v>
          </cell>
          <cell r="K426" t="str">
            <v>D01F240S001</v>
          </cell>
          <cell r="L426" t="str">
            <v>Génie de l'environnement</v>
          </cell>
          <cell r="M426" t="str">
            <v>هندسة بيئية</v>
          </cell>
        </row>
        <row r="427">
          <cell r="C427" t="str">
            <v>Génie des procédés de l'environnement</v>
          </cell>
          <cell r="D427" t="str">
            <v>D01</v>
          </cell>
          <cell r="E427" t="str">
            <v>ST</v>
          </cell>
          <cell r="F427" t="str">
            <v>F240</v>
          </cell>
          <cell r="G427" t="str">
            <v>D01F240</v>
          </cell>
          <cell r="H427" t="str">
            <v>Sciences et génie de l'environnement</v>
          </cell>
          <cell r="J427" t="str">
            <v>S002</v>
          </cell>
          <cell r="K427" t="str">
            <v>D01F240S002</v>
          </cell>
          <cell r="L427" t="str">
            <v>Génie des procédés de l'environnement</v>
          </cell>
          <cell r="M427" t="str">
            <v>هندسة العمليات البيئية</v>
          </cell>
        </row>
        <row r="428">
          <cell r="C428" t="str">
            <v>Gestion durable des déchets et procédés de traitement</v>
          </cell>
          <cell r="D428" t="str">
            <v>D01</v>
          </cell>
          <cell r="E428" t="str">
            <v>ST</v>
          </cell>
          <cell r="F428" t="str">
            <v>F240</v>
          </cell>
          <cell r="G428" t="str">
            <v>D01F240</v>
          </cell>
          <cell r="H428" t="str">
            <v>Sciences et génie de l'environnement</v>
          </cell>
          <cell r="J428" t="str">
            <v>S003</v>
          </cell>
          <cell r="K428" t="str">
            <v>D01F240S003</v>
          </cell>
          <cell r="L428" t="str">
            <v>Gestion durable des déchets et procédés de traitement</v>
          </cell>
          <cell r="M428" t="str">
            <v>الإدارة المستدامة للنفايات وعمليات المعالجة</v>
          </cell>
        </row>
        <row r="429">
          <cell r="C429" t="str">
            <v>Ingénierie du développement durable</v>
          </cell>
          <cell r="D429" t="str">
            <v>D01</v>
          </cell>
          <cell r="E429" t="str">
            <v>ST</v>
          </cell>
          <cell r="F429" t="str">
            <v>F240</v>
          </cell>
          <cell r="G429" t="str">
            <v>D01F240</v>
          </cell>
          <cell r="H429" t="str">
            <v>Sciences et génie de l'environnement</v>
          </cell>
          <cell r="J429" t="str">
            <v>S004</v>
          </cell>
          <cell r="K429" t="str">
            <v>D01F240S004</v>
          </cell>
          <cell r="L429" t="str">
            <v>Ingénierie du développement durable</v>
          </cell>
          <cell r="M429" t="str">
            <v>هندسة التنمية المستدامة</v>
          </cell>
        </row>
        <row r="430">
          <cell r="C430" t="str">
            <v>Ingénierie et gestion de l’eau</v>
          </cell>
          <cell r="D430" t="str">
            <v>D01</v>
          </cell>
          <cell r="E430" t="str">
            <v>ST</v>
          </cell>
          <cell r="F430" t="str">
            <v>F240</v>
          </cell>
          <cell r="G430" t="str">
            <v>D01F240</v>
          </cell>
          <cell r="H430" t="str">
            <v>Sciences et génie de l'environnement</v>
          </cell>
          <cell r="J430" t="str">
            <v>S005</v>
          </cell>
          <cell r="K430" t="str">
            <v>D01F240S005</v>
          </cell>
          <cell r="L430" t="str">
            <v>Ingénierie et gestion de l’eau</v>
          </cell>
          <cell r="M430" t="str">
            <v>هندسة وإدارة المياه</v>
          </cell>
        </row>
        <row r="431">
          <cell r="C431" t="str">
            <v>Tronc commun Sciences et Techniques des Activités Physiques et Sportives</v>
          </cell>
          <cell r="D431" t="str">
            <v>D10</v>
          </cell>
          <cell r="E431" t="str">
            <v>STAPS</v>
          </cell>
          <cell r="F431" t="str">
            <v>F000</v>
          </cell>
          <cell r="G431" t="str">
            <v>D10F000</v>
          </cell>
          <cell r="H431" t="str">
            <v>Tronc commun Sciences et Techniques des Activités Physiques et Sportives</v>
          </cell>
          <cell r="I431" t="str">
            <v>جذع مشترك علوم وتقنيات النشاطات البدنية والرياضية</v>
          </cell>
          <cell r="J431" t="str">
            <v>S000</v>
          </cell>
          <cell r="K431" t="str">
            <v>D10F000S000</v>
          </cell>
          <cell r="L431" t="str">
            <v>Tronc commun Sciences et Techniques des Activités Physiques et Sportives</v>
          </cell>
          <cell r="M431" t="str">
            <v>جذع مشترك علوم وتقنيات النشاطات البدنية والرياضية</v>
          </cell>
        </row>
        <row r="432">
          <cell r="C432" t="str">
            <v>Tronc commun Activité physique et sportive adaptée</v>
          </cell>
          <cell r="D432" t="str">
            <v>D10</v>
          </cell>
          <cell r="E432" t="str">
            <v>STAPS</v>
          </cell>
          <cell r="F432" t="str">
            <v>F100</v>
          </cell>
          <cell r="G432" t="str">
            <v>D10F100</v>
          </cell>
          <cell r="H432" t="str">
            <v>Activité physique et sportive adaptée</v>
          </cell>
          <cell r="I432" t="str">
            <v>نشاط بدني رياضي مكيف</v>
          </cell>
          <cell r="J432" t="str">
            <v>S000</v>
          </cell>
          <cell r="K432" t="str">
            <v>D10F100S000</v>
          </cell>
          <cell r="L432" t="str">
            <v>Tronc commun Activité physique et sportive adaptée</v>
          </cell>
          <cell r="M432" t="str">
            <v>جذع مشترك نشاط بدني رياضي مكيف</v>
          </cell>
        </row>
        <row r="433">
          <cell r="C433" t="str">
            <v>Activité physique et sportive et l'handicap</v>
          </cell>
          <cell r="D433" t="str">
            <v>D10</v>
          </cell>
          <cell r="E433" t="str">
            <v>STAPS</v>
          </cell>
          <cell r="F433" t="str">
            <v>F100</v>
          </cell>
          <cell r="G433" t="str">
            <v>D10F100</v>
          </cell>
          <cell r="H433" t="str">
            <v>Activité physique et sportive adaptée</v>
          </cell>
          <cell r="I433" t="str">
            <v>نشاط بدني رياضي مكيف</v>
          </cell>
          <cell r="J433" t="str">
            <v>S001</v>
          </cell>
          <cell r="K433" t="str">
            <v>D10F100S001</v>
          </cell>
          <cell r="L433" t="str">
            <v>Activité physique et sportive et l'handicap</v>
          </cell>
          <cell r="M433" t="str">
            <v>نشاط بدني رياضي مكيف و الإعاقة</v>
          </cell>
        </row>
        <row r="434">
          <cell r="C434" t="str">
            <v>Tronc commun Activité physique et sportive éducative</v>
          </cell>
          <cell r="D434" t="str">
            <v>D10</v>
          </cell>
          <cell r="E434" t="str">
            <v>STAPS</v>
          </cell>
          <cell r="F434" t="str">
            <v>F200</v>
          </cell>
          <cell r="G434" t="str">
            <v>D10F200</v>
          </cell>
          <cell r="H434" t="str">
            <v>Activité physique et sportive éducative</v>
          </cell>
          <cell r="I434" t="str">
            <v>نشاط بدني رياضي تربوي</v>
          </cell>
          <cell r="J434" t="str">
            <v>S000</v>
          </cell>
          <cell r="K434" t="str">
            <v>D10F200S000</v>
          </cell>
          <cell r="L434" t="str">
            <v>Tronc commun Activité physique et sportive éducative</v>
          </cell>
          <cell r="M434" t="str">
            <v>جذع مشترك نشاط بدني رياضي تربوي</v>
          </cell>
        </row>
        <row r="435">
          <cell r="C435" t="str">
            <v>Education et motricité</v>
          </cell>
          <cell r="D435" t="str">
            <v>D10</v>
          </cell>
          <cell r="E435" t="str">
            <v>STAPS</v>
          </cell>
          <cell r="F435" t="str">
            <v>F200</v>
          </cell>
          <cell r="G435" t="str">
            <v>D10F200</v>
          </cell>
          <cell r="H435" t="str">
            <v>Activité physique et sportive éducative</v>
          </cell>
          <cell r="I435" t="str">
            <v>نشاط بدني رياضي تربوي</v>
          </cell>
          <cell r="J435" t="str">
            <v>S001</v>
          </cell>
          <cell r="K435" t="str">
            <v>D10F200S001</v>
          </cell>
          <cell r="L435" t="str">
            <v>Education et motricité</v>
          </cell>
          <cell r="M435" t="str">
            <v>التربية وعلم الحركة</v>
          </cell>
        </row>
        <row r="436">
          <cell r="C436" t="str">
            <v>Tronc commun Administration et gestion du sport</v>
          </cell>
          <cell r="D436" t="str">
            <v>D10</v>
          </cell>
          <cell r="E436" t="str">
            <v>STAPS</v>
          </cell>
          <cell r="F436" t="str">
            <v>F300</v>
          </cell>
          <cell r="G436" t="str">
            <v>D10F300</v>
          </cell>
          <cell r="H436" t="str">
            <v>Administration et gestion du sport</v>
          </cell>
          <cell r="I436" t="str">
            <v>إدارة وتسيير رياضي</v>
          </cell>
          <cell r="J436" t="str">
            <v>S000</v>
          </cell>
          <cell r="K436" t="str">
            <v>D10F300S000</v>
          </cell>
          <cell r="L436" t="str">
            <v>Tronc commun Administration et gestion du sport</v>
          </cell>
          <cell r="M436" t="str">
            <v>جذع مشترك إدارة وتسيير رياضي</v>
          </cell>
        </row>
        <row r="437">
          <cell r="C437" t="str">
            <v>Gestion  des ressources humaines et des  infrastructures sportives</v>
          </cell>
          <cell r="D437" t="str">
            <v>D10</v>
          </cell>
          <cell r="E437" t="str">
            <v>STAPS</v>
          </cell>
          <cell r="F437" t="str">
            <v>F300</v>
          </cell>
          <cell r="G437" t="str">
            <v>D10F300</v>
          </cell>
          <cell r="H437" t="str">
            <v>Administration et gestion du sport</v>
          </cell>
          <cell r="I437" t="str">
            <v>إدارة وتسيير رياضي</v>
          </cell>
          <cell r="J437" t="str">
            <v>S001</v>
          </cell>
          <cell r="K437" t="str">
            <v>D10F300S001</v>
          </cell>
          <cell r="L437" t="str">
            <v>Gestion  des ressources humaines et des  infrastructures sportives</v>
          </cell>
          <cell r="M437" t="str">
            <v>تسيير الموارد البشرية والمنشآت الرياضية</v>
          </cell>
        </row>
        <row r="438">
          <cell r="C438" t="str">
            <v>Tronc commun Entrainement sportif</v>
          </cell>
          <cell r="D438" t="str">
            <v>D10</v>
          </cell>
          <cell r="E438" t="str">
            <v>STAPS</v>
          </cell>
          <cell r="F438" t="str">
            <v>F400</v>
          </cell>
          <cell r="G438" t="str">
            <v>D10F400</v>
          </cell>
          <cell r="H438" t="str">
            <v>Entrainement sportif</v>
          </cell>
          <cell r="I438" t="str">
            <v>تدريب رياضي</v>
          </cell>
          <cell r="J438" t="str">
            <v>S000</v>
          </cell>
          <cell r="K438" t="str">
            <v>D10F400S000</v>
          </cell>
          <cell r="L438" t="str">
            <v>Tronc commun Entrainement sportif</v>
          </cell>
          <cell r="M438" t="str">
            <v>جذع مشترك تدريب رياضي</v>
          </cell>
        </row>
        <row r="439">
          <cell r="C439" t="str">
            <v>Entrainement sportif compétitif</v>
          </cell>
          <cell r="D439" t="str">
            <v>D10</v>
          </cell>
          <cell r="E439" t="str">
            <v>STAPS</v>
          </cell>
          <cell r="F439" t="str">
            <v>F400</v>
          </cell>
          <cell r="G439" t="str">
            <v>D10F400</v>
          </cell>
          <cell r="H439" t="str">
            <v>Entrainement sportif</v>
          </cell>
          <cell r="I439" t="str">
            <v>تدريب رياضي</v>
          </cell>
          <cell r="J439" t="str">
            <v>S001</v>
          </cell>
          <cell r="K439" t="str">
            <v>D10F400S001</v>
          </cell>
          <cell r="L439" t="str">
            <v>Entrainement sportif compétitif</v>
          </cell>
          <cell r="M439" t="str">
            <v>التدريب الرياضي التنافسي</v>
          </cell>
        </row>
        <row r="440">
          <cell r="C440" t="str">
            <v>Tronc commun Information et communication sportive</v>
          </cell>
          <cell r="D440" t="str">
            <v>D10</v>
          </cell>
          <cell r="E440" t="str">
            <v>STAPS</v>
          </cell>
          <cell r="F440" t="str">
            <v>F500</v>
          </cell>
          <cell r="G440" t="str">
            <v>D10F500</v>
          </cell>
          <cell r="H440" t="str">
            <v>Information et communication sportive</v>
          </cell>
          <cell r="I440" t="str">
            <v>إعلام واتصال رياضي</v>
          </cell>
          <cell r="J440" t="str">
            <v>S000</v>
          </cell>
          <cell r="K440" t="str">
            <v>D10F500S000</v>
          </cell>
          <cell r="L440" t="str">
            <v>Tronc commun Information et communication sportive</v>
          </cell>
          <cell r="M440" t="str">
            <v>جذع مشترك إعلام واتصال رياضي</v>
          </cell>
        </row>
        <row r="441">
          <cell r="C441" t="str">
            <v>Information et communication sportive éducative</v>
          </cell>
          <cell r="D441" t="str">
            <v>D10</v>
          </cell>
          <cell r="E441" t="str">
            <v>STAPS</v>
          </cell>
          <cell r="F441" t="str">
            <v>F500</v>
          </cell>
          <cell r="G441" t="str">
            <v>D10F500</v>
          </cell>
          <cell r="H441" t="str">
            <v>Information et communication sportive</v>
          </cell>
          <cell r="I441" t="str">
            <v>إعلام واتصال رياضي</v>
          </cell>
          <cell r="J441" t="str">
            <v>S001</v>
          </cell>
          <cell r="K441" t="str">
            <v>D10F500S001</v>
          </cell>
          <cell r="L441" t="str">
            <v>Information et communication sportive éducative</v>
          </cell>
          <cell r="M441" t="str">
            <v>الإعلام والإتصال الرياضي التربوي</v>
          </cell>
        </row>
        <row r="442">
          <cell r="C442" t="str">
            <v>Tronc commun Sciences de la terre et de l'Univers</v>
          </cell>
          <cell r="D442" t="str">
            <v>D05</v>
          </cell>
          <cell r="E442" t="str">
            <v>STU</v>
          </cell>
          <cell r="F442" t="str">
            <v>F000</v>
          </cell>
          <cell r="G442" t="str">
            <v>D05F000</v>
          </cell>
          <cell r="H442" t="str">
            <v>Tronc commun Sciences de la terre et de l'Univers</v>
          </cell>
          <cell r="I442" t="str">
            <v>جذع مشترك علوم الأرض والكون</v>
          </cell>
          <cell r="J442" t="str">
            <v>S000</v>
          </cell>
          <cell r="K442" t="str">
            <v>D05F000S000</v>
          </cell>
          <cell r="L442" t="str">
            <v>Tronc commun Sciences de la terre et de l'Univers</v>
          </cell>
          <cell r="M442" t="str">
            <v>جذع مشترك علوم الأرض والكون</v>
          </cell>
        </row>
        <row r="443">
          <cell r="C443" t="str">
            <v>Tronc commun Géographie et aménagement du territoire</v>
          </cell>
          <cell r="D443" t="str">
            <v>D05</v>
          </cell>
          <cell r="E443" t="str">
            <v>STU</v>
          </cell>
          <cell r="F443" t="str">
            <v>F100</v>
          </cell>
          <cell r="G443" t="str">
            <v>D05F100</v>
          </cell>
          <cell r="H443" t="str">
            <v>Géographie et aménagement du territoire</v>
          </cell>
          <cell r="I443" t="str">
            <v>جغرافيا وتهيئة الإقليم</v>
          </cell>
          <cell r="J443" t="str">
            <v>S000</v>
          </cell>
          <cell r="K443" t="str">
            <v>D05F100S000</v>
          </cell>
          <cell r="L443" t="str">
            <v>Tronc commun Géographie et aménagement du territoire</v>
          </cell>
          <cell r="M443" t="str">
            <v>جذع مشترك جغرافيا وتهيئة الإقليم</v>
          </cell>
        </row>
        <row r="444">
          <cell r="C444" t="str">
            <v>Aménagement du territoire</v>
          </cell>
          <cell r="D444" t="str">
            <v>D05</v>
          </cell>
          <cell r="E444" t="str">
            <v>STU</v>
          </cell>
          <cell r="F444" t="str">
            <v>F100</v>
          </cell>
          <cell r="G444" t="str">
            <v>D05F100</v>
          </cell>
          <cell r="H444" t="str">
            <v>Géographie et aménagement du territoire</v>
          </cell>
          <cell r="I444" t="str">
            <v>جغرافيا وتهيئة الإقليم</v>
          </cell>
          <cell r="J444" t="str">
            <v>S001</v>
          </cell>
          <cell r="K444" t="str">
            <v>D05F100S001</v>
          </cell>
          <cell r="L444" t="str">
            <v>Aménagement du territoire</v>
          </cell>
          <cell r="M444" t="str">
            <v>تهيئة الإقليم</v>
          </cell>
        </row>
        <row r="445">
          <cell r="C445" t="str">
            <v>Géomorphologie</v>
          </cell>
          <cell r="D445" t="str">
            <v>D05</v>
          </cell>
          <cell r="E445" t="str">
            <v>STU</v>
          </cell>
          <cell r="F445" t="str">
            <v>F100</v>
          </cell>
          <cell r="G445" t="str">
            <v>D05F100</v>
          </cell>
          <cell r="H445" t="str">
            <v>Géographie et aménagement du territoire</v>
          </cell>
          <cell r="I445" t="str">
            <v>جغرافيا وتهيئة الإقليم</v>
          </cell>
          <cell r="J445" t="str">
            <v>S002</v>
          </cell>
          <cell r="K445" t="str">
            <v>D05F100S002</v>
          </cell>
          <cell r="L445" t="str">
            <v>Géomorphologie</v>
          </cell>
          <cell r="M445" t="str">
            <v>جيومورفولوجيا</v>
          </cell>
        </row>
        <row r="446">
          <cell r="C446" t="str">
            <v>Gestion des risques, environnement et sécurité civile</v>
          </cell>
          <cell r="D446" t="str">
            <v>D05</v>
          </cell>
          <cell r="E446" t="str">
            <v>STU</v>
          </cell>
          <cell r="F446" t="str">
            <v>F100</v>
          </cell>
          <cell r="G446" t="str">
            <v>D05F100</v>
          </cell>
          <cell r="H446" t="str">
            <v>Géographie et aménagement du territoire</v>
          </cell>
          <cell r="I446" t="str">
            <v>جغرافيا وتهيئة الإقليم</v>
          </cell>
          <cell r="J446" t="str">
            <v>S003</v>
          </cell>
          <cell r="K446" t="str">
            <v>D05F100S003</v>
          </cell>
          <cell r="L446" t="str">
            <v>Gestion des risques, environnement et sécurité civile</v>
          </cell>
          <cell r="M446" t="str">
            <v>تسيير المخاطر، البيئة وأمن مدني</v>
          </cell>
        </row>
        <row r="447">
          <cell r="C447" t="str">
            <v>Topographie et géomatique</v>
          </cell>
          <cell r="D447" t="str">
            <v>D05</v>
          </cell>
          <cell r="E447" t="str">
            <v>STU</v>
          </cell>
          <cell r="F447" t="str">
            <v>F100</v>
          </cell>
          <cell r="G447" t="str">
            <v>D05F100</v>
          </cell>
          <cell r="H447" t="str">
            <v>Géographie et aménagement du territoire</v>
          </cell>
          <cell r="I447" t="str">
            <v>جغرافيا وتهيئة الإقليم</v>
          </cell>
          <cell r="J447" t="str">
            <v>S004</v>
          </cell>
          <cell r="K447" t="str">
            <v>D05F100S004</v>
          </cell>
          <cell r="L447" t="str">
            <v>Topographie et géomatique</v>
          </cell>
          <cell r="M447" t="str">
            <v>طبوغرافيا وجيوماتيكية</v>
          </cell>
        </row>
        <row r="448">
          <cell r="C448" t="str">
            <v>Tronc commun Géologie</v>
          </cell>
          <cell r="D448" t="str">
            <v>D05</v>
          </cell>
          <cell r="E448" t="str">
            <v>STU</v>
          </cell>
          <cell r="F448" t="str">
            <v>F200</v>
          </cell>
          <cell r="G448" t="str">
            <v>D05F200</v>
          </cell>
          <cell r="H448" t="str">
            <v>Géologie</v>
          </cell>
          <cell r="I448" t="str">
            <v>جيولوجيا</v>
          </cell>
          <cell r="J448" t="str">
            <v>S000</v>
          </cell>
          <cell r="K448" t="str">
            <v>D05F200S000</v>
          </cell>
          <cell r="L448" t="str">
            <v>Tronc commun Géologie</v>
          </cell>
          <cell r="M448" t="str">
            <v>جذع مشترك جيولوجيا</v>
          </cell>
        </row>
        <row r="449">
          <cell r="C449" t="str">
            <v>Géologie appliquée : géologie des ressources minérales</v>
          </cell>
          <cell r="D449" t="str">
            <v>D05</v>
          </cell>
          <cell r="E449" t="str">
            <v>STU</v>
          </cell>
          <cell r="F449" t="str">
            <v>F200</v>
          </cell>
          <cell r="G449" t="str">
            <v>D05F200</v>
          </cell>
          <cell r="H449" t="str">
            <v>Géologie</v>
          </cell>
          <cell r="I449" t="str">
            <v>جيولوجيا</v>
          </cell>
          <cell r="J449" t="str">
            <v>S001</v>
          </cell>
          <cell r="K449" t="str">
            <v>D05F200S001</v>
          </cell>
          <cell r="L449" t="str">
            <v>Géologie appliquée : géologie des ressources minérales</v>
          </cell>
          <cell r="M449" t="str">
            <v>جيولوجيا تطبيقية : جيولوجيا المصادر المعدنية</v>
          </cell>
        </row>
        <row r="450">
          <cell r="C450" t="str">
            <v>Géologie appliquée : Géologie marine</v>
          </cell>
          <cell r="D450" t="str">
            <v>D05</v>
          </cell>
          <cell r="E450" t="str">
            <v>STU</v>
          </cell>
          <cell r="F450" t="str">
            <v>F200</v>
          </cell>
          <cell r="G450" t="str">
            <v>D05F200</v>
          </cell>
          <cell r="H450" t="str">
            <v>Géologie</v>
          </cell>
          <cell r="I450" t="str">
            <v>جيولوجيا</v>
          </cell>
          <cell r="J450" t="str">
            <v>S002</v>
          </cell>
          <cell r="K450" t="str">
            <v>D05F200S002</v>
          </cell>
          <cell r="L450" t="str">
            <v>Géologie appliquée : Géologie marine</v>
          </cell>
          <cell r="M450" t="str">
            <v>جيولوجيا نطبيقية: جيولوجيا بحرية</v>
          </cell>
        </row>
        <row r="451">
          <cell r="C451" t="str">
            <v>Géologie appliquée : géotechnique</v>
          </cell>
          <cell r="D451" t="str">
            <v>D05</v>
          </cell>
          <cell r="E451" t="str">
            <v>STU</v>
          </cell>
          <cell r="F451" t="str">
            <v>F200</v>
          </cell>
          <cell r="G451" t="str">
            <v>D05F200</v>
          </cell>
          <cell r="H451" t="str">
            <v>Géologie</v>
          </cell>
          <cell r="I451" t="str">
            <v>جيولوجيا</v>
          </cell>
          <cell r="J451" t="str">
            <v>S003</v>
          </cell>
          <cell r="K451" t="str">
            <v>D05F200S003</v>
          </cell>
          <cell r="L451" t="str">
            <v>Géologie appliquée : géotechnique</v>
          </cell>
          <cell r="M451" t="str">
            <v>جيولوجيا تطبيقية : جيوتقني</v>
          </cell>
        </row>
        <row r="452">
          <cell r="C452" t="str">
            <v>Géologie appliquée : Hydrogéologie</v>
          </cell>
          <cell r="D452" t="str">
            <v>D05</v>
          </cell>
          <cell r="E452" t="str">
            <v>STU</v>
          </cell>
          <cell r="F452" t="str">
            <v>F200</v>
          </cell>
          <cell r="G452" t="str">
            <v>D05F200</v>
          </cell>
          <cell r="H452" t="str">
            <v>Géologie</v>
          </cell>
          <cell r="I452" t="str">
            <v>جيولوجيا</v>
          </cell>
          <cell r="J452" t="str">
            <v>S004</v>
          </cell>
          <cell r="K452" t="str">
            <v>D05F200S004</v>
          </cell>
          <cell r="L452" t="str">
            <v>Géologie appliquée : Hydrogéologie</v>
          </cell>
          <cell r="M452" t="str">
            <v>جيولوجيا تطبيقية : هيدروجيولوجيا</v>
          </cell>
        </row>
        <row r="453">
          <cell r="C453" t="str">
            <v>Géologie fondamentale : géologie générale</v>
          </cell>
          <cell r="D453" t="str">
            <v>D05</v>
          </cell>
          <cell r="E453" t="str">
            <v>STU</v>
          </cell>
          <cell r="F453" t="str">
            <v>F200</v>
          </cell>
          <cell r="G453" t="str">
            <v>D05F200</v>
          </cell>
          <cell r="H453" t="str">
            <v>Géologie</v>
          </cell>
          <cell r="I453" t="str">
            <v>جيولوجيا</v>
          </cell>
          <cell r="J453" t="str">
            <v>S005</v>
          </cell>
          <cell r="K453" t="str">
            <v>D05F200S005</v>
          </cell>
          <cell r="L453" t="str">
            <v>Géologie fondamentale : géologie générale</v>
          </cell>
          <cell r="M453" t="str">
            <v>جيولوجيا أساسية : جيولوجيا عامة</v>
          </cell>
        </row>
        <row r="454">
          <cell r="C454" t="str">
            <v>Géologie fondamentale : Géologie pétrolière</v>
          </cell>
          <cell r="D454" t="str">
            <v>D05</v>
          </cell>
          <cell r="E454" t="str">
            <v>STU</v>
          </cell>
          <cell r="F454" t="str">
            <v>F200</v>
          </cell>
          <cell r="G454" t="str">
            <v>D05F200</v>
          </cell>
          <cell r="H454" t="str">
            <v>Géologie</v>
          </cell>
          <cell r="I454" t="str">
            <v>جيولوجيا</v>
          </cell>
          <cell r="J454" t="str">
            <v>S006</v>
          </cell>
          <cell r="K454" t="str">
            <v>D05F200S006</v>
          </cell>
          <cell r="L454" t="str">
            <v>Géologie fondamentale : Géologie pétrolière</v>
          </cell>
          <cell r="M454" t="str">
            <v>جيولوجيا أساسية: جيولوجيا المحروقات</v>
          </cell>
        </row>
        <row r="455">
          <cell r="C455" t="str">
            <v>Géologie fondamentale : Pétrologie</v>
          </cell>
          <cell r="D455" t="str">
            <v>D05</v>
          </cell>
          <cell r="E455" t="str">
            <v>STU</v>
          </cell>
          <cell r="F455" t="str">
            <v>F200</v>
          </cell>
          <cell r="G455" t="str">
            <v>D05F200</v>
          </cell>
          <cell r="H455" t="str">
            <v>Géologie</v>
          </cell>
          <cell r="I455" t="str">
            <v>جيولوجيا</v>
          </cell>
          <cell r="J455" t="str">
            <v>S007</v>
          </cell>
          <cell r="K455" t="str">
            <v>D05F200S007</v>
          </cell>
          <cell r="L455" t="str">
            <v>Géologie fondamentale : Pétrologie</v>
          </cell>
          <cell r="M455" t="str">
            <v>جيولوجيا أساسية : علم الصخور</v>
          </cell>
        </row>
        <row r="456">
          <cell r="C456" t="str">
            <v>Géologie Fondamentale : Stratigraphie - sédimentologie</v>
          </cell>
          <cell r="D456" t="str">
            <v>D05</v>
          </cell>
          <cell r="E456" t="str">
            <v>STU</v>
          </cell>
          <cell r="F456" t="str">
            <v>F200</v>
          </cell>
          <cell r="G456" t="str">
            <v>D05F200</v>
          </cell>
          <cell r="H456" t="str">
            <v>Géologie</v>
          </cell>
          <cell r="I456" t="str">
            <v>جيولوجيا</v>
          </cell>
          <cell r="J456" t="str">
            <v>S008</v>
          </cell>
          <cell r="K456" t="str">
            <v>D05F200S008</v>
          </cell>
          <cell r="L456" t="str">
            <v>Géologie Fondamentale : Stratigraphie - sédimentologie</v>
          </cell>
          <cell r="M456" t="str">
            <v>جيولوجيا أساسية : تراصف - رسوبية</v>
          </cell>
        </row>
        <row r="457">
          <cell r="C457" t="str">
            <v>Géologie fondamentale : Tectonique</v>
          </cell>
          <cell r="D457" t="str">
            <v>D05</v>
          </cell>
          <cell r="E457" t="str">
            <v>STU</v>
          </cell>
          <cell r="F457" t="str">
            <v>F200</v>
          </cell>
          <cell r="G457" t="str">
            <v>D05F200</v>
          </cell>
          <cell r="H457" t="str">
            <v>Géologie</v>
          </cell>
          <cell r="I457" t="str">
            <v>جيولوجيا</v>
          </cell>
          <cell r="J457" t="str">
            <v>S009</v>
          </cell>
          <cell r="K457" t="str">
            <v>D05F200S009</v>
          </cell>
          <cell r="L457" t="str">
            <v>Géologie fondamentale : Tectonique</v>
          </cell>
          <cell r="M457" t="str">
            <v>جيولوجيا أساسية : التكتونية</v>
          </cell>
        </row>
        <row r="458">
          <cell r="C458" t="str">
            <v>Géologie fondamentale : Environnement sédimentaire</v>
          </cell>
          <cell r="D458" t="str">
            <v>D05</v>
          </cell>
          <cell r="E458" t="str">
            <v>STU</v>
          </cell>
          <cell r="F458" t="str">
            <v>F200</v>
          </cell>
          <cell r="G458" t="str">
            <v>D05F200</v>
          </cell>
          <cell r="H458" t="str">
            <v>Géologie</v>
          </cell>
          <cell r="I458" t="str">
            <v>جيولوجيا</v>
          </cell>
          <cell r="J458" t="str">
            <v>S010</v>
          </cell>
          <cell r="K458" t="str">
            <v>D05F200S010</v>
          </cell>
          <cell r="L458" t="str">
            <v>Géologie fondamentale : Environnement sédimentaire</v>
          </cell>
          <cell r="M458" t="str">
            <v>جيولوجيا أساسية : التكتونية</v>
          </cell>
        </row>
        <row r="459">
          <cell r="C459" t="str">
            <v>Géophysique générale</v>
          </cell>
          <cell r="D459" t="str">
            <v>D05</v>
          </cell>
          <cell r="E459" t="str">
            <v>STU</v>
          </cell>
          <cell r="F459" t="str">
            <v>F300</v>
          </cell>
          <cell r="G459" t="str">
            <v>D05F300</v>
          </cell>
          <cell r="H459" t="str">
            <v>Géophysique</v>
          </cell>
          <cell r="I459" t="str">
            <v>جيوفيزياء</v>
          </cell>
          <cell r="J459" t="str">
            <v>S001</v>
          </cell>
          <cell r="K459" t="str">
            <v>D05F300S001</v>
          </cell>
          <cell r="L459" t="str">
            <v>Géophysique générale</v>
          </cell>
          <cell r="M459" t="str">
            <v>جيوفيزياء عامة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Etab"/>
      <sheetName val="Tab_dfs"/>
      <sheetName val="Tab_Licence 280221"/>
      <sheetName val="Feuil1"/>
      <sheetName val="Feuil1 (2)"/>
      <sheetName val="Tab_Licence 280221 (2)"/>
      <sheetName val="Tab_Master 280221 (2)"/>
      <sheetName val="Tab_Ecoles Sup 280221 "/>
      <sheetName val="Tab_ENS 280221 (2)"/>
      <sheetName val="Feuil6"/>
      <sheetName val="isu"/>
      <sheetName val="Base Globale 19-20 &amp; 20-21 (2)"/>
      <sheetName val="Feuil3"/>
      <sheetName val="Base Globale 19-20 &amp; 20-21"/>
      <sheetName val="Feuil4"/>
      <sheetName val="tabdépertement"/>
      <sheetName val="Feuil5"/>
      <sheetName val="Feuil10"/>
      <sheetName val="Feuil12"/>
      <sheetName val="Feuil2"/>
      <sheetName val="Nomenclature Codifiée globa (3)"/>
      <sheetName val="Tab_Filière"/>
      <sheetName val="Nomenclature Codifiée globa (4)"/>
      <sheetName val="Tab_F7"/>
      <sheetName val="Nomenclature Codifiée globa (2)"/>
      <sheetName val="Nomenclature licence défini "/>
    </sheetNames>
    <sheetDataSet>
      <sheetData sheetId="0">
        <row r="2">
          <cell r="A2" t="str">
            <v>Code Filières</v>
          </cell>
        </row>
      </sheetData>
      <sheetData sheetId="1"/>
      <sheetData sheetId="2"/>
      <sheetData sheetId="3"/>
      <sheetData sheetId="4"/>
      <sheetData sheetId="5">
        <row r="6">
          <cell r="B6" t="str">
            <v>Code Filières</v>
          </cell>
          <cell r="C6" t="str">
            <v>Catégorie</v>
          </cell>
          <cell r="D6" t="str">
            <v>CODIFICATION DES PR OGRAMMES ÉDUCATIFS</v>
          </cell>
          <cell r="E6" t="str">
            <v>Code Spécialité</v>
          </cell>
          <cell r="F6" t="str">
            <v>التخصص</v>
          </cell>
          <cell r="G6" t="str">
            <v>Spécialité table</v>
          </cell>
          <cell r="H6" t="str">
            <v>CODIFICATION DES PR OGRAMMES ÉDUCATIFS 1</v>
          </cell>
          <cell r="I6" t="str">
            <v>Filières</v>
          </cell>
          <cell r="J6" t="str">
            <v>شعبة</v>
          </cell>
          <cell r="K6" t="str">
            <v>Code Domaines</v>
          </cell>
          <cell r="L6" t="str">
            <v>Domaine</v>
          </cell>
        </row>
        <row r="7">
          <cell r="B7" t="str">
            <v>D01F000</v>
          </cell>
          <cell r="C7">
            <v>665</v>
          </cell>
          <cell r="D7">
            <v>5</v>
          </cell>
          <cell r="E7" t="str">
            <v>D01F000S000</v>
          </cell>
          <cell r="F7" t="str">
            <v>جذع مشترك علوم وتكنولوجيا</v>
          </cell>
          <cell r="G7" t="str">
            <v>Tronc commun Sciences et Technologies</v>
          </cell>
          <cell r="H7">
            <v>7</v>
          </cell>
          <cell r="I7" t="str">
            <v>Tronc commun Sciences et Technologies</v>
          </cell>
          <cell r="J7" t="str">
            <v>جذع مشترك علوم وتكنولوجيا</v>
          </cell>
          <cell r="K7" t="str">
            <v>D01</v>
          </cell>
          <cell r="L7" t="str">
            <v>Sciences et Technologies</v>
          </cell>
        </row>
        <row r="8">
          <cell r="B8" t="str">
            <v>D01F010</v>
          </cell>
          <cell r="C8">
            <v>665</v>
          </cell>
          <cell r="D8">
            <v>84</v>
          </cell>
          <cell r="E8" t="str">
            <v>D01F010S000</v>
          </cell>
          <cell r="F8" t="str">
            <v>جذع مشترك علم الطيران</v>
          </cell>
          <cell r="G8" t="str">
            <v>Tronc commun Aéronautique</v>
          </cell>
          <cell r="H8">
            <v>10</v>
          </cell>
          <cell r="I8" t="str">
            <v>Aéronautique</v>
          </cell>
          <cell r="J8" t="str">
            <v>علم الطيران</v>
          </cell>
          <cell r="K8" t="str">
            <v>D01</v>
          </cell>
          <cell r="L8" t="str">
            <v>Sciences et Technologies</v>
          </cell>
        </row>
        <row r="9">
          <cell r="B9" t="str">
            <v>D01F010</v>
          </cell>
          <cell r="C9">
            <v>665</v>
          </cell>
          <cell r="D9">
            <v>84</v>
          </cell>
          <cell r="E9" t="str">
            <v>D01F010S001</v>
          </cell>
          <cell r="F9" t="str">
            <v>علم الطيران</v>
          </cell>
          <cell r="G9" t="str">
            <v>Aéronautique</v>
          </cell>
          <cell r="H9">
            <v>10</v>
          </cell>
          <cell r="I9" t="str">
            <v>Aéronautique</v>
          </cell>
          <cell r="J9" t="str">
            <v>علم الطيران</v>
          </cell>
          <cell r="K9" t="str">
            <v>D01</v>
          </cell>
          <cell r="L9" t="str">
            <v>Sciences et Technologies</v>
          </cell>
        </row>
        <row r="10">
          <cell r="B10" t="str">
            <v>D01F010</v>
          </cell>
          <cell r="C10">
            <v>665</v>
          </cell>
          <cell r="D10">
            <v>84</v>
          </cell>
          <cell r="E10" t="str">
            <v>D01F010S002</v>
          </cell>
          <cell r="F10" t="str">
            <v>الطيران</v>
          </cell>
          <cell r="G10" t="str">
            <v>Avionique</v>
          </cell>
          <cell r="H10">
            <v>10</v>
          </cell>
          <cell r="I10" t="str">
            <v>Aéronautique</v>
          </cell>
          <cell r="J10" t="str">
            <v>علم الطيران</v>
          </cell>
          <cell r="K10" t="str">
            <v>D01</v>
          </cell>
          <cell r="L10" t="str">
            <v>Sciences et Technologies</v>
          </cell>
        </row>
        <row r="11">
          <cell r="B11" t="str">
            <v>D01F010</v>
          </cell>
          <cell r="C11">
            <v>665</v>
          </cell>
          <cell r="D11">
            <v>84</v>
          </cell>
          <cell r="E11" t="str">
            <v>D01F010S003</v>
          </cell>
          <cell r="F11" t="str">
            <v>إستغلال الطيران</v>
          </cell>
          <cell r="G11" t="str">
            <v>Exploitation aéronautique</v>
          </cell>
          <cell r="H11">
            <v>10</v>
          </cell>
          <cell r="I11" t="str">
            <v>Aéronautique</v>
          </cell>
          <cell r="J11" t="str">
            <v>علم الطيران</v>
          </cell>
          <cell r="K11" t="str">
            <v>D01</v>
          </cell>
          <cell r="L11" t="str">
            <v>Sciences et Technologies</v>
          </cell>
        </row>
        <row r="12">
          <cell r="B12" t="str">
            <v>D01F010</v>
          </cell>
          <cell r="C12">
            <v>665</v>
          </cell>
          <cell r="D12">
            <v>84</v>
          </cell>
          <cell r="E12" t="str">
            <v>D01F010S004</v>
          </cell>
          <cell r="F12" t="str">
            <v>تركيبات</v>
          </cell>
          <cell r="G12" t="str">
            <v>Installations</v>
          </cell>
          <cell r="H12">
            <v>10</v>
          </cell>
          <cell r="I12" t="str">
            <v>Aéronautique</v>
          </cell>
          <cell r="J12" t="str">
            <v>علم الطيران</v>
          </cell>
          <cell r="K12" t="str">
            <v>D01</v>
          </cell>
          <cell r="L12" t="str">
            <v>Sciences et Technologies</v>
          </cell>
        </row>
        <row r="13">
          <cell r="B13" t="str">
            <v>D01F010</v>
          </cell>
          <cell r="C13">
            <v>665</v>
          </cell>
          <cell r="D13">
            <v>84</v>
          </cell>
          <cell r="E13" t="str">
            <v>D01F010S005</v>
          </cell>
          <cell r="F13" t="str">
            <v>عمليات جوية</v>
          </cell>
          <cell r="G13" t="str">
            <v>Opérations aériennes</v>
          </cell>
          <cell r="H13">
            <v>10</v>
          </cell>
          <cell r="I13" t="str">
            <v>Aéronautique</v>
          </cell>
          <cell r="J13" t="str">
            <v>علم الطيران</v>
          </cell>
          <cell r="K13" t="str">
            <v>D01</v>
          </cell>
          <cell r="L13" t="str">
            <v>Sciences et Technologies</v>
          </cell>
        </row>
        <row r="14">
          <cell r="B14" t="str">
            <v>D01F010</v>
          </cell>
          <cell r="C14">
            <v>665</v>
          </cell>
          <cell r="D14">
            <v>84</v>
          </cell>
          <cell r="E14" t="str">
            <v>D01F010S006</v>
          </cell>
          <cell r="F14" t="str">
            <v>دفع الطائرة</v>
          </cell>
          <cell r="G14" t="str">
            <v>Propulsion avion</v>
          </cell>
          <cell r="H14">
            <v>10</v>
          </cell>
          <cell r="I14" t="str">
            <v>Aéronautique</v>
          </cell>
          <cell r="J14" t="str">
            <v>علم الطيران</v>
          </cell>
          <cell r="K14" t="str">
            <v>D01</v>
          </cell>
          <cell r="L14" t="str">
            <v>Sciences et Technologies</v>
          </cell>
        </row>
        <row r="15">
          <cell r="B15" t="str">
            <v>D01F010</v>
          </cell>
          <cell r="C15">
            <v>665</v>
          </cell>
          <cell r="D15">
            <v>84</v>
          </cell>
          <cell r="E15" t="str">
            <v>D01F010S007</v>
          </cell>
          <cell r="F15" t="str">
            <v>دفع فضائي</v>
          </cell>
          <cell r="G15" t="str">
            <v>Propulsion spatiale</v>
          </cell>
          <cell r="H15">
            <v>10</v>
          </cell>
          <cell r="I15" t="str">
            <v>Aéronautique</v>
          </cell>
          <cell r="J15" t="str">
            <v>علم الطيران</v>
          </cell>
          <cell r="K15" t="str">
            <v>D01</v>
          </cell>
          <cell r="L15" t="str">
            <v>Sciences et Technologies</v>
          </cell>
        </row>
        <row r="16">
          <cell r="B16" t="str">
            <v>D01F010</v>
          </cell>
          <cell r="C16">
            <v>665</v>
          </cell>
          <cell r="D16">
            <v>84</v>
          </cell>
          <cell r="E16" t="str">
            <v>D01F010S008</v>
          </cell>
          <cell r="F16" t="str">
            <v>هيكل الطائرة</v>
          </cell>
          <cell r="G16" t="str">
            <v>Structure avion</v>
          </cell>
          <cell r="H16">
            <v>10</v>
          </cell>
          <cell r="I16" t="str">
            <v>Aéronautique</v>
          </cell>
          <cell r="J16" t="str">
            <v>علم الطيران</v>
          </cell>
          <cell r="K16" t="str">
            <v>D01</v>
          </cell>
          <cell r="L16" t="str">
            <v>Sciences et Technologies</v>
          </cell>
        </row>
        <row r="17">
          <cell r="B17" t="str">
            <v>D01F010</v>
          </cell>
          <cell r="C17">
            <v>665</v>
          </cell>
          <cell r="D17">
            <v>84</v>
          </cell>
          <cell r="E17" t="str">
            <v>D01F010S009</v>
          </cell>
          <cell r="F17" t="str">
            <v>إتصالات سلكية ولاسلكية فضائية</v>
          </cell>
          <cell r="G17" t="str">
            <v>Télécommunications spatiales</v>
          </cell>
          <cell r="H17">
            <v>10</v>
          </cell>
          <cell r="I17" t="str">
            <v>Aéronautique</v>
          </cell>
          <cell r="J17" t="str">
            <v>علم الطيران</v>
          </cell>
          <cell r="K17" t="str">
            <v>D01</v>
          </cell>
          <cell r="L17" t="str">
            <v>Sciences et Technologies</v>
          </cell>
        </row>
        <row r="18">
          <cell r="B18" t="str">
            <v>D01F020</v>
          </cell>
          <cell r="C18">
            <v>665</v>
          </cell>
          <cell r="D18">
            <v>52</v>
          </cell>
          <cell r="E18" t="str">
            <v>D01F020S000</v>
          </cell>
          <cell r="F18" t="str">
            <v>جذع مشترك آلية</v>
          </cell>
          <cell r="G18" t="str">
            <v>Tronc commun Automatique</v>
          </cell>
          <cell r="H18">
            <v>7</v>
          </cell>
          <cell r="I18" t="str">
            <v>Automatique</v>
          </cell>
          <cell r="J18" t="str">
            <v>آلية</v>
          </cell>
          <cell r="K18" t="str">
            <v>D01</v>
          </cell>
          <cell r="L18" t="str">
            <v>Sciences et Technologies</v>
          </cell>
        </row>
        <row r="19">
          <cell r="B19" t="str">
            <v>D01F020</v>
          </cell>
          <cell r="C19">
            <v>665</v>
          </cell>
          <cell r="D19">
            <v>52</v>
          </cell>
          <cell r="E19" t="str">
            <v>D01F020S001</v>
          </cell>
          <cell r="F19" t="str">
            <v>آلية</v>
          </cell>
          <cell r="G19" t="str">
            <v>Automatique</v>
          </cell>
          <cell r="H19">
            <v>5</v>
          </cell>
          <cell r="I19" t="str">
            <v>Automatique</v>
          </cell>
          <cell r="J19" t="str">
            <v>آلية</v>
          </cell>
          <cell r="K19" t="str">
            <v>D01</v>
          </cell>
          <cell r="L19" t="str">
            <v>Sciences et Technologies</v>
          </cell>
        </row>
        <row r="20">
          <cell r="B20" t="str">
            <v>D01F020</v>
          </cell>
          <cell r="C20">
            <v>665</v>
          </cell>
          <cell r="D20">
            <v>52</v>
          </cell>
          <cell r="E20" t="str">
            <v>D01F020S004</v>
          </cell>
          <cell r="F20" t="str">
            <v>أداتية بترولية</v>
          </cell>
          <cell r="G20" t="str">
            <v>Instrumentation pétrolière</v>
          </cell>
          <cell r="H20">
            <v>5</v>
          </cell>
          <cell r="I20" t="str">
            <v>Automatique</v>
          </cell>
          <cell r="J20" t="str">
            <v>آلية</v>
          </cell>
          <cell r="K20" t="str">
            <v>D01</v>
          </cell>
          <cell r="L20" t="str">
            <v>Sciences et Technologies</v>
          </cell>
        </row>
        <row r="21">
          <cell r="B21" t="str">
            <v>D01F020</v>
          </cell>
          <cell r="C21">
            <v>665</v>
          </cell>
          <cell r="D21">
            <v>52</v>
          </cell>
          <cell r="E21" t="str">
            <v>D01F020S005</v>
          </cell>
          <cell r="F21" t="str">
            <v>آلية وأنظمة</v>
          </cell>
          <cell r="G21" t="str">
            <v>Automatisme et Système</v>
          </cell>
          <cell r="H21">
            <v>5</v>
          </cell>
          <cell r="I21" t="str">
            <v>Automatique</v>
          </cell>
          <cell r="J21" t="str">
            <v>آلية</v>
          </cell>
          <cell r="K21" t="str">
            <v>D01</v>
          </cell>
          <cell r="L21" t="str">
            <v>Sciences et Technologies</v>
          </cell>
        </row>
        <row r="22">
          <cell r="B22" t="str">
            <v>D01F030</v>
          </cell>
          <cell r="C22">
            <v>665</v>
          </cell>
          <cell r="D22">
            <v>52</v>
          </cell>
          <cell r="E22" t="str">
            <v>D01F030S000</v>
          </cell>
          <cell r="F22" t="str">
            <v>جذع مشترك كهروميكانيك</v>
          </cell>
          <cell r="G22" t="str">
            <v>Tronc commun Electromécanique</v>
          </cell>
          <cell r="H22">
            <v>5</v>
          </cell>
          <cell r="I22" t="str">
            <v>Electromécanique</v>
          </cell>
          <cell r="J22" t="str">
            <v>كهروميكانيك</v>
          </cell>
          <cell r="K22" t="str">
            <v>D01</v>
          </cell>
          <cell r="L22" t="str">
            <v>Sciences et Technologies</v>
          </cell>
        </row>
        <row r="23">
          <cell r="B23" t="str">
            <v>D01F030</v>
          </cell>
          <cell r="C23">
            <v>665</v>
          </cell>
          <cell r="D23">
            <v>52</v>
          </cell>
          <cell r="E23" t="str">
            <v>D01F030S001</v>
          </cell>
          <cell r="F23" t="str">
            <v>هندسة صناعية وصيانة</v>
          </cell>
          <cell r="G23" t="str">
            <v>Génie industriel et maintenance</v>
          </cell>
          <cell r="H23">
            <v>5</v>
          </cell>
          <cell r="I23" t="str">
            <v>Electromécanique</v>
          </cell>
          <cell r="J23" t="str">
            <v>كهروميكانيك</v>
          </cell>
          <cell r="K23" t="str">
            <v>D01</v>
          </cell>
          <cell r="L23" t="str">
            <v>Sciences et Technologies</v>
          </cell>
        </row>
        <row r="24">
          <cell r="B24" t="str">
            <v>D01F030</v>
          </cell>
          <cell r="C24">
            <v>665</v>
          </cell>
          <cell r="D24">
            <v>52</v>
          </cell>
          <cell r="E24" t="str">
            <v>D01F030S002</v>
          </cell>
          <cell r="F24" t="str">
            <v>كهروميكانيك</v>
          </cell>
          <cell r="G24" t="str">
            <v>Electromécanique</v>
          </cell>
          <cell r="H24">
            <v>5</v>
          </cell>
          <cell r="I24" t="str">
            <v>Electromécanique</v>
          </cell>
          <cell r="J24" t="str">
            <v>كهروميكانيك</v>
          </cell>
          <cell r="K24" t="str">
            <v>D01</v>
          </cell>
          <cell r="L24" t="str">
            <v>Sciences et Technologies</v>
          </cell>
        </row>
        <row r="25">
          <cell r="B25" t="str">
            <v>D01F030</v>
          </cell>
          <cell r="C25">
            <v>665</v>
          </cell>
          <cell r="D25">
            <v>52</v>
          </cell>
          <cell r="E25" t="str">
            <v>D01F030S004</v>
          </cell>
          <cell r="F25" t="str">
            <v>صيانة صناعية</v>
          </cell>
          <cell r="G25" t="str">
            <v>Maintenance industrielle</v>
          </cell>
          <cell r="H25">
            <v>5</v>
          </cell>
          <cell r="I25" t="str">
            <v>Electromécanique</v>
          </cell>
          <cell r="J25" t="str">
            <v>كهروميكانيك</v>
          </cell>
          <cell r="K25" t="str">
            <v>D01</v>
          </cell>
          <cell r="L25" t="str">
            <v>Sciences et Technologies</v>
          </cell>
        </row>
        <row r="26">
          <cell r="B26" t="str">
            <v>D01F030</v>
          </cell>
          <cell r="C26">
            <v>665</v>
          </cell>
          <cell r="D26">
            <v>52</v>
          </cell>
          <cell r="E26" t="str">
            <v>D01F030S005</v>
          </cell>
          <cell r="F26" t="str">
            <v>الصيانة الكهروميكانيكية</v>
          </cell>
          <cell r="G26" t="str">
            <v>Maintenance en électromécanique</v>
          </cell>
          <cell r="H26">
            <v>5</v>
          </cell>
          <cell r="I26" t="str">
            <v>Electromécanique</v>
          </cell>
          <cell r="J26" t="str">
            <v>كهروميكانيك</v>
          </cell>
          <cell r="K26" t="str">
            <v>D01</v>
          </cell>
          <cell r="L26" t="str">
            <v>Sciences et Technologies</v>
          </cell>
        </row>
        <row r="27">
          <cell r="B27" t="str">
            <v>D01F030</v>
          </cell>
          <cell r="C27">
            <v>665</v>
          </cell>
          <cell r="D27">
            <v>52</v>
          </cell>
          <cell r="E27" t="str">
            <v>D01F030S006</v>
          </cell>
          <cell r="F27" t="str">
            <v>المراقبة التقنية للسيارات</v>
          </cell>
          <cell r="G27" t="str">
            <v>contrôle technique des voitures</v>
          </cell>
          <cell r="H27">
            <v>5</v>
          </cell>
          <cell r="I27" t="str">
            <v>Electromécanique</v>
          </cell>
          <cell r="J27" t="str">
            <v>كهروميكانيك</v>
          </cell>
          <cell r="K27" t="str">
            <v>D01</v>
          </cell>
          <cell r="L27" t="str">
            <v>Sciences et Technologies</v>
          </cell>
        </row>
        <row r="28">
          <cell r="B28" t="str">
            <v>D01F040</v>
          </cell>
          <cell r="C28">
            <v>665</v>
          </cell>
          <cell r="D28">
            <v>52</v>
          </cell>
          <cell r="E28" t="str">
            <v>D01F040S000</v>
          </cell>
          <cell r="F28" t="str">
            <v>جذع مشترك إلكترونيك</v>
          </cell>
          <cell r="G28" t="str">
            <v>Tronc commun Electronique</v>
          </cell>
          <cell r="H28">
            <v>5</v>
          </cell>
          <cell r="I28" t="str">
            <v>Electronique</v>
          </cell>
          <cell r="J28" t="str">
            <v>إلكترونيك</v>
          </cell>
          <cell r="K28" t="str">
            <v>D01</v>
          </cell>
          <cell r="L28" t="str">
            <v>Sciences et Technologies</v>
          </cell>
        </row>
        <row r="29">
          <cell r="B29" t="str">
            <v>D01F040</v>
          </cell>
          <cell r="C29">
            <v>665</v>
          </cell>
          <cell r="D29">
            <v>52</v>
          </cell>
          <cell r="E29" t="str">
            <v>D01F040S001</v>
          </cell>
          <cell r="F29" t="str">
            <v>إلكترونيك</v>
          </cell>
          <cell r="G29" t="str">
            <v>Electronique</v>
          </cell>
          <cell r="H29">
            <v>7</v>
          </cell>
          <cell r="I29" t="str">
            <v>Electronique</v>
          </cell>
          <cell r="J29" t="str">
            <v>إلكترونيك</v>
          </cell>
          <cell r="K29" t="str">
            <v>D01</v>
          </cell>
          <cell r="L29" t="str">
            <v>Sciences et Technologies</v>
          </cell>
        </row>
        <row r="30">
          <cell r="B30" t="str">
            <v>D01F040</v>
          </cell>
          <cell r="C30">
            <v>665</v>
          </cell>
          <cell r="D30">
            <v>52</v>
          </cell>
          <cell r="E30" t="str">
            <v>D01F040S002</v>
          </cell>
          <cell r="F30" t="str">
            <v>صناعات إلكترونية</v>
          </cell>
          <cell r="G30" t="str">
            <v>Industries électroniques</v>
          </cell>
          <cell r="H30">
            <v>7</v>
          </cell>
          <cell r="I30" t="str">
            <v>Electronique</v>
          </cell>
          <cell r="J30" t="str">
            <v>إلكترونيك</v>
          </cell>
          <cell r="K30" t="str">
            <v>D01</v>
          </cell>
          <cell r="L30" t="str">
            <v>Sciences et Technologies</v>
          </cell>
        </row>
        <row r="31">
          <cell r="B31" t="str">
            <v>D01F040</v>
          </cell>
          <cell r="C31">
            <v>665</v>
          </cell>
          <cell r="D31">
            <v>52</v>
          </cell>
          <cell r="E31" t="str">
            <v>D01F040S003</v>
          </cell>
          <cell r="F31" t="str">
            <v>إعلام آلي صناعي</v>
          </cell>
          <cell r="G31" t="str">
            <v>Informatique industrielle</v>
          </cell>
          <cell r="H31">
            <v>7</v>
          </cell>
          <cell r="I31" t="str">
            <v>Electronique</v>
          </cell>
          <cell r="J31" t="str">
            <v>إلكترونيك</v>
          </cell>
          <cell r="K31" t="str">
            <v>D01</v>
          </cell>
          <cell r="L31" t="str">
            <v>Sciences et Technologies</v>
          </cell>
        </row>
        <row r="32">
          <cell r="B32" t="str">
            <v>D01F040</v>
          </cell>
          <cell r="C32">
            <v>665</v>
          </cell>
          <cell r="D32">
            <v>52</v>
          </cell>
          <cell r="E32" t="str">
            <v>D01F040S004</v>
          </cell>
          <cell r="F32" t="str">
            <v>هندسية الكهرباء والالكترونيك</v>
          </cell>
          <cell r="G32" t="str">
            <v>Ingénierie électrique et électronique</v>
          </cell>
          <cell r="H32">
            <v>7</v>
          </cell>
          <cell r="I32" t="str">
            <v>Electronique</v>
          </cell>
          <cell r="J32" t="str">
            <v>إلكترونيك</v>
          </cell>
          <cell r="K32" t="str">
            <v>D01</v>
          </cell>
          <cell r="L32" t="str">
            <v>Sciences et Technologies</v>
          </cell>
        </row>
        <row r="33">
          <cell r="B33" t="str">
            <v>D01F050</v>
          </cell>
          <cell r="C33">
            <v>665</v>
          </cell>
          <cell r="D33">
            <v>52</v>
          </cell>
          <cell r="E33" t="str">
            <v>D01F050S000</v>
          </cell>
          <cell r="F33" t="str">
            <v>جذع مشترك كهروتقني</v>
          </cell>
          <cell r="G33" t="str">
            <v>Tronc commun Electrotechnique</v>
          </cell>
          <cell r="H33">
            <v>7</v>
          </cell>
          <cell r="I33" t="str">
            <v>Electrotechnique</v>
          </cell>
          <cell r="J33" t="str">
            <v>كهروتقني</v>
          </cell>
          <cell r="K33" t="str">
            <v>D01</v>
          </cell>
          <cell r="L33" t="str">
            <v>Sciences et Technologies</v>
          </cell>
        </row>
        <row r="34">
          <cell r="B34" t="str">
            <v>D01F050</v>
          </cell>
          <cell r="C34">
            <v>665</v>
          </cell>
          <cell r="D34">
            <v>52</v>
          </cell>
          <cell r="E34" t="str">
            <v>D01F050S001</v>
          </cell>
          <cell r="F34" t="str">
            <v>كهروتقني</v>
          </cell>
          <cell r="G34" t="str">
            <v>Electrotechnique</v>
          </cell>
          <cell r="H34">
            <v>7</v>
          </cell>
          <cell r="I34" t="str">
            <v>Electrotechnique</v>
          </cell>
          <cell r="J34" t="str">
            <v>كهروتقني</v>
          </cell>
          <cell r="K34" t="str">
            <v>D01</v>
          </cell>
          <cell r="L34" t="str">
            <v>Sciences et Technologies</v>
          </cell>
        </row>
        <row r="35">
          <cell r="B35" t="str">
            <v>D01F050</v>
          </cell>
          <cell r="C35">
            <v>665</v>
          </cell>
          <cell r="D35">
            <v>52</v>
          </cell>
          <cell r="E35" t="str">
            <v>D01F050S003</v>
          </cell>
          <cell r="F35" t="str">
            <v>طرائق ومعالجة الطاقة الكهربائية</v>
          </cell>
          <cell r="G35" t="str">
            <v>Procédés et traitements de l’énergie électrique</v>
          </cell>
          <cell r="H35">
            <v>7</v>
          </cell>
          <cell r="I35" t="str">
            <v>Electrotechnique</v>
          </cell>
          <cell r="J35" t="str">
            <v>كهروتقني</v>
          </cell>
          <cell r="K35" t="str">
            <v>D01</v>
          </cell>
          <cell r="L35" t="str">
            <v>Sciences et Technologies</v>
          </cell>
        </row>
        <row r="36">
          <cell r="B36" t="str">
            <v>D01F050</v>
          </cell>
          <cell r="C36">
            <v>665</v>
          </cell>
          <cell r="D36">
            <v>52</v>
          </cell>
          <cell r="E36" t="str">
            <v>D01F050S004</v>
          </cell>
          <cell r="F36" t="str">
            <v>حماية الشبكات الكهربائية</v>
          </cell>
          <cell r="G36" t="str">
            <v>Protection des réseaux électrique</v>
          </cell>
          <cell r="H36">
            <v>7</v>
          </cell>
          <cell r="I36" t="str">
            <v>Electrotechnique</v>
          </cell>
          <cell r="J36" t="str">
            <v>كهروتقني</v>
          </cell>
          <cell r="K36" t="str">
            <v>D01</v>
          </cell>
          <cell r="L36" t="str">
            <v>Sciences et Technologies</v>
          </cell>
        </row>
        <row r="37">
          <cell r="B37" t="str">
            <v>D01F050</v>
          </cell>
          <cell r="C37">
            <v>665</v>
          </cell>
          <cell r="D37">
            <v>52</v>
          </cell>
          <cell r="E37" t="str">
            <v>D01F050S005</v>
          </cell>
          <cell r="F37" t="str">
            <v>طاقات متجددة في كهروتقني</v>
          </cell>
          <cell r="G37" t="str">
            <v>Energies renouvelables en électrotechnique</v>
          </cell>
          <cell r="H37">
            <v>7</v>
          </cell>
          <cell r="I37" t="str">
            <v>Electrotechnique</v>
          </cell>
          <cell r="J37" t="str">
            <v>كهروتقني</v>
          </cell>
          <cell r="K37" t="str">
            <v>D01</v>
          </cell>
          <cell r="L37" t="str">
            <v>Sciences et Technologies</v>
          </cell>
        </row>
        <row r="38">
          <cell r="B38" t="str">
            <v>D01F060</v>
          </cell>
          <cell r="C38">
            <v>665</v>
          </cell>
          <cell r="D38">
            <v>52</v>
          </cell>
          <cell r="E38" t="str">
            <v>D01F060S000</v>
          </cell>
          <cell r="F38" t="str">
            <v>جذع مشترك طاقات متجددة</v>
          </cell>
          <cell r="G38" t="str">
            <v>Tronc commun Energies renouvelables</v>
          </cell>
          <cell r="H38">
            <v>7</v>
          </cell>
          <cell r="I38" t="str">
            <v>Energies renouvelables</v>
          </cell>
          <cell r="J38" t="str">
            <v>طاقات متجددة</v>
          </cell>
          <cell r="K38" t="str">
            <v>D01</v>
          </cell>
          <cell r="L38" t="str">
            <v>Sciences et Technologies</v>
          </cell>
        </row>
        <row r="39">
          <cell r="B39" t="str">
            <v>D01F060</v>
          </cell>
          <cell r="C39">
            <v>665</v>
          </cell>
          <cell r="D39">
            <v>52</v>
          </cell>
          <cell r="E39" t="str">
            <v>D01F060S001</v>
          </cell>
          <cell r="F39" t="str">
            <v>طاقات متجددة</v>
          </cell>
          <cell r="G39" t="str">
            <v>Energies renouvelables</v>
          </cell>
          <cell r="H39">
            <v>7</v>
          </cell>
          <cell r="I39" t="str">
            <v>Energies renouvelables</v>
          </cell>
          <cell r="J39" t="str">
            <v>طاقات متجددة</v>
          </cell>
          <cell r="K39" t="str">
            <v>D01</v>
          </cell>
          <cell r="L39" t="str">
            <v>Sciences et Technologies</v>
          </cell>
        </row>
        <row r="40">
          <cell r="B40" t="str">
            <v>D01F060</v>
          </cell>
          <cell r="C40">
            <v>665</v>
          </cell>
          <cell r="D40">
            <v>52</v>
          </cell>
          <cell r="E40" t="str">
            <v>D01F060S002</v>
          </cell>
          <cell r="F40" t="str">
            <v>طاقات متجددة تطبيقية</v>
          </cell>
          <cell r="G40" t="str">
            <v>Energies renouvelables appliquées</v>
          </cell>
          <cell r="H40">
            <v>7</v>
          </cell>
          <cell r="I40" t="str">
            <v>Energies renouvelables</v>
          </cell>
          <cell r="J40" t="str">
            <v>طاقات متجددة</v>
          </cell>
          <cell r="K40" t="str">
            <v>D01</v>
          </cell>
          <cell r="L40" t="str">
            <v>Sciences et Technologies</v>
          </cell>
        </row>
        <row r="41">
          <cell r="B41" t="str">
            <v>D01F060</v>
          </cell>
          <cell r="C41">
            <v>665</v>
          </cell>
          <cell r="D41">
            <v>52</v>
          </cell>
          <cell r="E41" t="str">
            <v>D01F060S003</v>
          </cell>
          <cell r="F41" t="str">
            <v>طاقات متجددة وكفاءة استخدام الطاقة</v>
          </cell>
          <cell r="G41" t="str">
            <v>Energies renouvelables et efficacité énergétique</v>
          </cell>
          <cell r="H41">
            <v>7</v>
          </cell>
          <cell r="I41" t="str">
            <v>Energies renouvelables</v>
          </cell>
          <cell r="J41" t="str">
            <v>طاقات متجددة</v>
          </cell>
          <cell r="K41" t="str">
            <v>D01</v>
          </cell>
          <cell r="L41" t="str">
            <v>Sciences et Technologies</v>
          </cell>
        </row>
        <row r="42">
          <cell r="B42" t="str">
            <v>D01F060</v>
          </cell>
          <cell r="C42">
            <v>665</v>
          </cell>
          <cell r="D42">
            <v>52</v>
          </cell>
          <cell r="E42" t="str">
            <v>D01F060S004</v>
          </cell>
          <cell r="F42" t="str">
            <v>طاقات متجددة و بيئة</v>
          </cell>
          <cell r="G42" t="str">
            <v>Energies renouvelables et Environnement</v>
          </cell>
          <cell r="H42">
            <v>7</v>
          </cell>
          <cell r="I42" t="str">
            <v>Energies renouvelables</v>
          </cell>
          <cell r="J42" t="str">
            <v>طاقات متجددة</v>
          </cell>
          <cell r="K42" t="str">
            <v>D01</v>
          </cell>
          <cell r="L42" t="str">
            <v>Sciences et Technologies</v>
          </cell>
        </row>
        <row r="43">
          <cell r="B43" t="str">
            <v>D01F070</v>
          </cell>
          <cell r="C43">
            <v>665</v>
          </cell>
          <cell r="D43">
            <v>52</v>
          </cell>
          <cell r="E43" t="str">
            <v>D01F070S000</v>
          </cell>
          <cell r="F43" t="str">
            <v>جذع مشترك هندسة بيوطبية</v>
          </cell>
          <cell r="G43" t="str">
            <v>Tronc commun Génie biomédical</v>
          </cell>
          <cell r="H43">
            <v>7</v>
          </cell>
          <cell r="I43" t="str">
            <v>Génie biomédical</v>
          </cell>
          <cell r="J43" t="str">
            <v>هندسة بيوطبية</v>
          </cell>
          <cell r="K43" t="str">
            <v>D01</v>
          </cell>
          <cell r="L43" t="str">
            <v>Sciences et Technologies</v>
          </cell>
        </row>
        <row r="44">
          <cell r="B44" t="str">
            <v>D01F070</v>
          </cell>
          <cell r="C44">
            <v>665</v>
          </cell>
          <cell r="D44">
            <v>52</v>
          </cell>
          <cell r="E44" t="str">
            <v>D01F070S001</v>
          </cell>
          <cell r="F44" t="str">
            <v>إلكترونيك بيوطبي</v>
          </cell>
          <cell r="G44" t="str">
            <v>Electronique et maintenance biomédicale</v>
          </cell>
          <cell r="H44">
            <v>7</v>
          </cell>
          <cell r="I44" t="str">
            <v>Génie biomédical</v>
          </cell>
          <cell r="J44" t="str">
            <v>هندسة بيوطبية</v>
          </cell>
          <cell r="K44" t="str">
            <v>D01</v>
          </cell>
          <cell r="L44" t="str">
            <v>Sciences et Technologies</v>
          </cell>
        </row>
        <row r="45">
          <cell r="B45" t="str">
            <v>D01F070</v>
          </cell>
          <cell r="C45">
            <v>665</v>
          </cell>
          <cell r="D45">
            <v>52</v>
          </cell>
          <cell r="E45" t="str">
            <v>D01F070S002</v>
          </cell>
          <cell r="F45" t="str">
            <v>هندسة بيوطبية</v>
          </cell>
          <cell r="G45" t="str">
            <v>Génie biomédical</v>
          </cell>
          <cell r="H45">
            <v>7</v>
          </cell>
          <cell r="I45" t="str">
            <v>Génie biomédical</v>
          </cell>
          <cell r="J45" t="str">
            <v>هندسة بيوطبية</v>
          </cell>
          <cell r="K45" t="str">
            <v>D01</v>
          </cell>
          <cell r="L45" t="str">
            <v>Sciences et Technologies</v>
          </cell>
        </row>
        <row r="46">
          <cell r="B46" t="str">
            <v>D01F070</v>
          </cell>
          <cell r="C46">
            <v>665</v>
          </cell>
          <cell r="D46">
            <v>52</v>
          </cell>
          <cell r="E46" t="str">
            <v>D01F070S003</v>
          </cell>
          <cell r="F46" t="str">
            <v>إعلام آلي بيوطبي</v>
          </cell>
          <cell r="G46" t="str">
            <v>Informatique biomédicale et hospitalière</v>
          </cell>
          <cell r="H46">
            <v>7</v>
          </cell>
          <cell r="I46" t="str">
            <v>Génie biomédical</v>
          </cell>
          <cell r="J46" t="str">
            <v>هندسة بيوطبية</v>
          </cell>
          <cell r="K46" t="str">
            <v>D01</v>
          </cell>
          <cell r="L46" t="str">
            <v>Sciences et Technologies</v>
          </cell>
        </row>
        <row r="47">
          <cell r="B47" t="str">
            <v>D01F080</v>
          </cell>
          <cell r="C47">
            <v>665</v>
          </cell>
          <cell r="D47">
            <v>54</v>
          </cell>
          <cell r="E47" t="str">
            <v>D01F080S000</v>
          </cell>
          <cell r="F47" t="str">
            <v>جذع مشترك هندسة مدنية</v>
          </cell>
          <cell r="G47" t="str">
            <v>Tronc commun Génie civil</v>
          </cell>
          <cell r="H47">
            <v>7</v>
          </cell>
          <cell r="I47" t="str">
            <v>Génie civil</v>
          </cell>
          <cell r="J47" t="str">
            <v>هندسة مدنية</v>
          </cell>
          <cell r="K47" t="str">
            <v>D01</v>
          </cell>
          <cell r="L47" t="str">
            <v>Sciences et Technologies</v>
          </cell>
        </row>
        <row r="48">
          <cell r="B48" t="str">
            <v>D01F080</v>
          </cell>
          <cell r="C48">
            <v>665</v>
          </cell>
          <cell r="D48">
            <v>54</v>
          </cell>
          <cell r="E48" t="str">
            <v>D01F080S001</v>
          </cell>
          <cell r="F48" t="str">
            <v>قيادة مشاريع العمارات</v>
          </cell>
          <cell r="G48" t="str">
            <v>Conduite des projets de bâtiments</v>
          </cell>
          <cell r="H48">
            <v>7</v>
          </cell>
          <cell r="I48" t="str">
            <v>Génie civil</v>
          </cell>
          <cell r="J48" t="str">
            <v>هندسة مدنية</v>
          </cell>
          <cell r="K48" t="str">
            <v>D01</v>
          </cell>
          <cell r="L48" t="str">
            <v>Sciences et Technologies</v>
          </cell>
        </row>
        <row r="49">
          <cell r="B49" t="str">
            <v>D01F080</v>
          </cell>
          <cell r="C49">
            <v>665</v>
          </cell>
          <cell r="D49">
            <v>54</v>
          </cell>
          <cell r="E49" t="str">
            <v>D01F080S002</v>
          </cell>
          <cell r="F49" t="str">
            <v>مراقبة ومتابعة منشآت الخرسانة المسلحة</v>
          </cell>
          <cell r="G49" t="str">
            <v>Contrôle et suivi des ouvrages en béton armé</v>
          </cell>
          <cell r="H49">
            <v>7</v>
          </cell>
          <cell r="I49" t="str">
            <v>Génie civil</v>
          </cell>
          <cell r="J49" t="str">
            <v>هندسة مدنية</v>
          </cell>
          <cell r="K49" t="str">
            <v>D01</v>
          </cell>
          <cell r="L49" t="str">
            <v>Sciences et Technologies</v>
          </cell>
        </row>
        <row r="50">
          <cell r="B50" t="str">
            <v>D01F080</v>
          </cell>
          <cell r="C50">
            <v>665</v>
          </cell>
          <cell r="D50">
            <v>54</v>
          </cell>
          <cell r="E50" t="str">
            <v>D01F080S003</v>
          </cell>
          <cell r="F50" t="str">
            <v>هندسة مدنية</v>
          </cell>
          <cell r="G50" t="str">
            <v>Génie civil</v>
          </cell>
          <cell r="H50">
            <v>7</v>
          </cell>
          <cell r="I50" t="str">
            <v>Génie civil</v>
          </cell>
          <cell r="J50" t="str">
            <v>هندسة مدنية</v>
          </cell>
          <cell r="K50" t="str">
            <v>D01</v>
          </cell>
          <cell r="L50" t="str">
            <v>Sciences et Technologies</v>
          </cell>
        </row>
        <row r="51">
          <cell r="B51" t="str">
            <v>D01F080</v>
          </cell>
          <cell r="C51">
            <v>665</v>
          </cell>
          <cell r="D51">
            <v>54</v>
          </cell>
          <cell r="E51" t="str">
            <v>D01F080S004</v>
          </cell>
          <cell r="F51" t="str">
            <v>إعادة تاهيل البنايات</v>
          </cell>
          <cell r="G51" t="str">
            <v>Réhabilitation des constructions</v>
          </cell>
          <cell r="H51">
            <v>7</v>
          </cell>
          <cell r="I51" t="str">
            <v>Génie civil</v>
          </cell>
          <cell r="J51" t="str">
            <v>هندسة مدنية</v>
          </cell>
          <cell r="K51" t="str">
            <v>D01</v>
          </cell>
          <cell r="L51" t="str">
            <v>Sciences et Technologies</v>
          </cell>
        </row>
        <row r="52">
          <cell r="B52" t="str">
            <v>D01F080</v>
          </cell>
          <cell r="C52">
            <v>665</v>
          </cell>
          <cell r="D52">
            <v>54</v>
          </cell>
          <cell r="E52" t="str">
            <v>D01F080S005</v>
          </cell>
          <cell r="F52" t="str">
            <v>طبوغرافيا</v>
          </cell>
          <cell r="G52" t="str">
            <v>Topographie</v>
          </cell>
          <cell r="H52">
            <v>7</v>
          </cell>
          <cell r="I52" t="str">
            <v>Génie civil</v>
          </cell>
          <cell r="J52" t="str">
            <v>هندسة مدنية</v>
          </cell>
          <cell r="K52" t="str">
            <v>D01</v>
          </cell>
          <cell r="L52" t="str">
            <v>Sciences et Technologies</v>
          </cell>
        </row>
        <row r="53">
          <cell r="B53" t="str">
            <v>D01F080</v>
          </cell>
          <cell r="C53">
            <v>665</v>
          </cell>
          <cell r="D53">
            <v>54</v>
          </cell>
          <cell r="E53" t="str">
            <v>D01F080S006</v>
          </cell>
          <cell r="F53" t="str">
            <v>هندسة مدنية ومحيط</v>
          </cell>
          <cell r="G53" t="str">
            <v>Génie civil et environnement</v>
          </cell>
          <cell r="H53">
            <v>7</v>
          </cell>
          <cell r="I53" t="str">
            <v>Génie civil</v>
          </cell>
          <cell r="J53" t="str">
            <v>هندسة مدنية</v>
          </cell>
          <cell r="K53" t="str">
            <v>D01</v>
          </cell>
          <cell r="L53" t="str">
            <v>Sciences et Technologies</v>
          </cell>
        </row>
        <row r="54">
          <cell r="B54" t="str">
            <v>D01F080</v>
          </cell>
          <cell r="C54">
            <v>665</v>
          </cell>
          <cell r="D54">
            <v>54</v>
          </cell>
          <cell r="E54" t="str">
            <v>D01F080S007</v>
          </cell>
          <cell r="F54" t="str">
            <v>جيوماتيك وطبوغرافيا</v>
          </cell>
          <cell r="G54" t="str">
            <v>Géomatique et topographie</v>
          </cell>
          <cell r="H54">
            <v>7</v>
          </cell>
          <cell r="I54" t="str">
            <v>Génie civil</v>
          </cell>
          <cell r="J54" t="str">
            <v>هندسة مدنية</v>
          </cell>
          <cell r="K54" t="str">
            <v>D01</v>
          </cell>
          <cell r="L54" t="str">
            <v>Sciences et Technologies</v>
          </cell>
        </row>
        <row r="55">
          <cell r="B55" t="str">
            <v>D01F090</v>
          </cell>
          <cell r="C55">
            <v>665</v>
          </cell>
          <cell r="D55">
            <v>85</v>
          </cell>
          <cell r="E55" t="str">
            <v>D01F090S000</v>
          </cell>
          <cell r="F55" t="str">
            <v>جذع مشترك هندسة التكييف</v>
          </cell>
          <cell r="G55" t="str">
            <v>Tronc commun Génie climatique</v>
          </cell>
          <cell r="H55">
            <v>7</v>
          </cell>
          <cell r="I55" t="str">
            <v>Génie climatique</v>
          </cell>
          <cell r="J55" t="str">
            <v>هندسة التكييف</v>
          </cell>
          <cell r="K55" t="str">
            <v>D01</v>
          </cell>
          <cell r="L55" t="str">
            <v>Sciences et Technologies</v>
          </cell>
        </row>
        <row r="56">
          <cell r="B56" t="str">
            <v>D01F090</v>
          </cell>
          <cell r="C56">
            <v>665</v>
          </cell>
          <cell r="D56">
            <v>85</v>
          </cell>
          <cell r="E56" t="str">
            <v>D01F090S001</v>
          </cell>
          <cell r="F56" t="str">
            <v>تدفئة وتكييف الهواء</v>
          </cell>
          <cell r="G56" t="str">
            <v>Chauffage et conditionnement d'air</v>
          </cell>
          <cell r="H56">
            <v>7</v>
          </cell>
          <cell r="I56" t="str">
            <v>Génie climatique</v>
          </cell>
          <cell r="J56" t="str">
            <v>هندسة التكييف</v>
          </cell>
          <cell r="K56" t="str">
            <v>D01</v>
          </cell>
          <cell r="L56" t="str">
            <v>Sciences et Technologies</v>
          </cell>
        </row>
        <row r="57">
          <cell r="B57" t="str">
            <v>D01F090</v>
          </cell>
          <cell r="C57">
            <v>665</v>
          </cell>
          <cell r="D57">
            <v>85</v>
          </cell>
          <cell r="E57" t="str">
            <v>D01F090S002</v>
          </cell>
          <cell r="F57" t="str">
            <v>هندسة التكييف</v>
          </cell>
          <cell r="G57" t="str">
            <v>Génie climatique</v>
          </cell>
          <cell r="H57">
            <v>7</v>
          </cell>
          <cell r="I57" t="str">
            <v>Génie climatique</v>
          </cell>
          <cell r="J57" t="str">
            <v>هندسة التكييف</v>
          </cell>
          <cell r="K57" t="str">
            <v>D01</v>
          </cell>
          <cell r="L57" t="str">
            <v>Sciences et Technologies</v>
          </cell>
        </row>
        <row r="58">
          <cell r="B58" t="str">
            <v>D01F100</v>
          </cell>
          <cell r="C58">
            <v>665</v>
          </cell>
          <cell r="D58">
            <v>52</v>
          </cell>
          <cell r="E58" t="str">
            <v>D01F100S000</v>
          </cell>
          <cell r="F58" t="str">
            <v>جذع مشترك هندسة الطرائق</v>
          </cell>
          <cell r="G58" t="str">
            <v>Tronc commun Génie des procédés</v>
          </cell>
          <cell r="H58">
            <v>7</v>
          </cell>
          <cell r="I58" t="str">
            <v>Génie des procédés</v>
          </cell>
          <cell r="J58" t="str">
            <v>هندسة الطرائق</v>
          </cell>
          <cell r="K58" t="str">
            <v>D01</v>
          </cell>
          <cell r="L58" t="str">
            <v>Sciences et Technologies</v>
          </cell>
        </row>
        <row r="59">
          <cell r="B59" t="str">
            <v>D01F100</v>
          </cell>
          <cell r="C59">
            <v>665</v>
          </cell>
          <cell r="D59">
            <v>52</v>
          </cell>
          <cell r="E59" t="str">
            <v>D01F100S001</v>
          </cell>
          <cell r="F59" t="str">
            <v>هندسة الطرائق</v>
          </cell>
          <cell r="G59" t="str">
            <v>Génie des procédés</v>
          </cell>
          <cell r="H59">
            <v>7</v>
          </cell>
          <cell r="I59" t="str">
            <v>Génie des procédés</v>
          </cell>
          <cell r="J59" t="str">
            <v>هندسة الطرائق</v>
          </cell>
          <cell r="K59" t="str">
            <v>D01</v>
          </cell>
          <cell r="L59" t="str">
            <v>Sciences et Technologies</v>
          </cell>
        </row>
        <row r="60">
          <cell r="B60" t="str">
            <v>D01F100</v>
          </cell>
          <cell r="C60">
            <v>665</v>
          </cell>
          <cell r="D60">
            <v>52</v>
          </cell>
          <cell r="E60" t="str">
            <v>D01F100S002</v>
          </cell>
          <cell r="F60" t="str">
            <v>هندسة كيميائية</v>
          </cell>
          <cell r="G60" t="str">
            <v>Génie chimique</v>
          </cell>
          <cell r="H60">
            <v>7</v>
          </cell>
          <cell r="I60" t="str">
            <v>Génie des procédés</v>
          </cell>
          <cell r="J60" t="str">
            <v>هندسة الطرائق</v>
          </cell>
          <cell r="K60" t="str">
            <v>D01</v>
          </cell>
          <cell r="L60" t="str">
            <v>Sciences et Technologies</v>
          </cell>
        </row>
        <row r="61">
          <cell r="B61" t="str">
            <v>D01F100</v>
          </cell>
          <cell r="C61">
            <v>665</v>
          </cell>
          <cell r="D61">
            <v>52</v>
          </cell>
          <cell r="E61" t="str">
            <v>D01F100S003</v>
          </cell>
          <cell r="F61" t="str">
            <v>هندسة الصياغة</v>
          </cell>
          <cell r="G61" t="str">
            <v>Génie de la formulation</v>
          </cell>
          <cell r="H61">
            <v>7</v>
          </cell>
          <cell r="I61" t="str">
            <v>Génie des procédés</v>
          </cell>
          <cell r="J61" t="str">
            <v>هندسة الطرائق</v>
          </cell>
          <cell r="K61" t="str">
            <v>D01</v>
          </cell>
          <cell r="L61" t="str">
            <v>Sciences et Technologies</v>
          </cell>
        </row>
        <row r="62">
          <cell r="B62" t="str">
            <v>D01F100</v>
          </cell>
          <cell r="C62">
            <v>665</v>
          </cell>
          <cell r="D62">
            <v>52</v>
          </cell>
          <cell r="E62" t="str">
            <v>D01F100S004</v>
          </cell>
          <cell r="F62" t="str">
            <v>هندسة المبلمرات</v>
          </cell>
          <cell r="G62" t="str">
            <v>Génie des polymères</v>
          </cell>
          <cell r="H62">
            <v>7</v>
          </cell>
          <cell r="I62" t="str">
            <v>Génie des procédés</v>
          </cell>
          <cell r="J62" t="str">
            <v>هندسة الطرائق</v>
          </cell>
          <cell r="K62" t="str">
            <v>D01</v>
          </cell>
          <cell r="L62" t="str">
            <v>Sciences et Technologies</v>
          </cell>
        </row>
        <row r="63">
          <cell r="B63" t="str">
            <v>D01F100</v>
          </cell>
          <cell r="C63">
            <v>665</v>
          </cell>
          <cell r="D63">
            <v>52</v>
          </cell>
          <cell r="E63" t="str">
            <v>D01F100S005</v>
          </cell>
          <cell r="F63" t="str">
            <v>هندسة الطرائق الصيدلانية</v>
          </cell>
          <cell r="G63" t="str">
            <v>Génie des procédés pharmaceutiques</v>
          </cell>
          <cell r="H63">
            <v>7</v>
          </cell>
          <cell r="I63" t="str">
            <v>Génie des procédés</v>
          </cell>
          <cell r="J63" t="str">
            <v>هندسة الطرائق</v>
          </cell>
          <cell r="K63" t="str">
            <v>D01</v>
          </cell>
          <cell r="L63" t="str">
            <v>Sciences et Technologies</v>
          </cell>
        </row>
        <row r="64">
          <cell r="B64" t="str">
            <v>D01F100</v>
          </cell>
          <cell r="C64">
            <v>665</v>
          </cell>
          <cell r="D64">
            <v>52</v>
          </cell>
          <cell r="E64" t="str">
            <v>D01F100S006</v>
          </cell>
          <cell r="F64" t="str">
            <v>صيدلة صناعية</v>
          </cell>
          <cell r="G64" t="str">
            <v>Pharmacie industrielle</v>
          </cell>
          <cell r="H64">
            <v>7</v>
          </cell>
          <cell r="I64" t="str">
            <v>Génie des procédés</v>
          </cell>
          <cell r="J64" t="str">
            <v>هندسة الطرائق</v>
          </cell>
          <cell r="K64" t="str">
            <v>D01</v>
          </cell>
          <cell r="L64" t="str">
            <v>Sciences et Technologies</v>
          </cell>
        </row>
        <row r="65">
          <cell r="B65" t="str">
            <v>D01F110</v>
          </cell>
          <cell r="C65">
            <v>665</v>
          </cell>
          <cell r="D65">
            <v>54</v>
          </cell>
          <cell r="E65" t="str">
            <v>D01F110S000</v>
          </cell>
          <cell r="F65" t="str">
            <v>جذع مشترك هندسة صناعية</v>
          </cell>
          <cell r="G65" t="str">
            <v>Tronc commun Génie industriel</v>
          </cell>
          <cell r="H65">
            <v>7</v>
          </cell>
          <cell r="I65" t="str">
            <v>Génie industriel</v>
          </cell>
          <cell r="J65" t="str">
            <v>هندسة صناعية</v>
          </cell>
          <cell r="K65" t="str">
            <v>D01</v>
          </cell>
          <cell r="L65" t="str">
            <v>Sciences et Technologies</v>
          </cell>
        </row>
        <row r="66">
          <cell r="B66" t="str">
            <v>D01F110</v>
          </cell>
          <cell r="C66">
            <v>665</v>
          </cell>
          <cell r="D66">
            <v>54</v>
          </cell>
          <cell r="E66" t="str">
            <v>D01F110S001</v>
          </cell>
          <cell r="F66" t="str">
            <v>هندسة صناعية</v>
          </cell>
          <cell r="G66" t="str">
            <v>Génie industriel</v>
          </cell>
          <cell r="H66">
            <v>7</v>
          </cell>
          <cell r="I66" t="str">
            <v>Génie industriel</v>
          </cell>
          <cell r="J66" t="str">
            <v>هندسة صناعية</v>
          </cell>
          <cell r="K66" t="str">
            <v>D01</v>
          </cell>
          <cell r="L66" t="str">
            <v>Sciences et Technologies</v>
          </cell>
        </row>
        <row r="67">
          <cell r="B67" t="str">
            <v>D01F110</v>
          </cell>
          <cell r="C67">
            <v>665</v>
          </cell>
          <cell r="D67">
            <v>54</v>
          </cell>
          <cell r="E67" t="str">
            <v>D01F110S003</v>
          </cell>
          <cell r="F67" t="str">
            <v>إنتاجية</v>
          </cell>
          <cell r="G67" t="str">
            <v>Productique</v>
          </cell>
          <cell r="H67">
            <v>7</v>
          </cell>
          <cell r="I67" t="str">
            <v>Génie industriel</v>
          </cell>
          <cell r="J67" t="str">
            <v>هندسة صناعية</v>
          </cell>
          <cell r="K67" t="str">
            <v>D01</v>
          </cell>
          <cell r="L67" t="str">
            <v>Sciences et Technologies</v>
          </cell>
        </row>
        <row r="68">
          <cell r="B68" t="str">
            <v>D01F110</v>
          </cell>
          <cell r="C68">
            <v>665</v>
          </cell>
          <cell r="D68">
            <v>54</v>
          </cell>
          <cell r="E68" t="str">
            <v>D01F110S004</v>
          </cell>
          <cell r="F68" t="str">
            <v>صيانة صناعية و تكنولوجيا السيارات</v>
          </cell>
          <cell r="G68" t="str">
            <v>Maintenance industrielle et technologie automobile</v>
          </cell>
          <cell r="H68">
            <v>7</v>
          </cell>
          <cell r="I68" t="str">
            <v>Génie industriel</v>
          </cell>
          <cell r="J68" t="str">
            <v>هندسة صناعية</v>
          </cell>
          <cell r="K68" t="str">
            <v>D01</v>
          </cell>
          <cell r="L68" t="str">
            <v>Sciences et Technologies</v>
          </cell>
        </row>
        <row r="69">
          <cell r="B69" t="str">
            <v>D01F110</v>
          </cell>
          <cell r="C69">
            <v>665</v>
          </cell>
          <cell r="D69">
            <v>54</v>
          </cell>
          <cell r="E69" t="str">
            <v>D01F110S005</v>
          </cell>
          <cell r="F69" t="str">
            <v>صيانة الأداتية</v>
          </cell>
          <cell r="G69" t="str">
            <v>Maintenance en instrumentation</v>
          </cell>
          <cell r="H69">
            <v>7</v>
          </cell>
          <cell r="I69" t="str">
            <v>Génie industriel</v>
          </cell>
          <cell r="J69" t="str">
            <v>هندسة صناعية</v>
          </cell>
          <cell r="K69" t="str">
            <v>D01</v>
          </cell>
          <cell r="L69" t="str">
            <v>Sciences et Technologies</v>
          </cell>
        </row>
        <row r="70">
          <cell r="B70" t="str">
            <v>D01F120</v>
          </cell>
          <cell r="C70">
            <v>665</v>
          </cell>
          <cell r="D70">
            <v>52</v>
          </cell>
          <cell r="E70" t="str">
            <v>D01F120S000</v>
          </cell>
          <cell r="F70" t="str">
            <v>جذع مشترك هندسة بحرية</v>
          </cell>
          <cell r="G70" t="str">
            <v>Tronc commun Génie maritime</v>
          </cell>
          <cell r="H70">
            <v>7</v>
          </cell>
          <cell r="I70" t="str">
            <v>Génie maritime</v>
          </cell>
          <cell r="J70" t="str">
            <v>هندسة بحرية</v>
          </cell>
          <cell r="K70" t="str">
            <v>D01</v>
          </cell>
          <cell r="L70" t="str">
            <v>Sciences et Technologies</v>
          </cell>
        </row>
        <row r="71">
          <cell r="B71" t="str">
            <v>D01F120</v>
          </cell>
          <cell r="C71">
            <v>665</v>
          </cell>
          <cell r="D71">
            <v>52</v>
          </cell>
          <cell r="E71" t="str">
            <v>D01F120S001</v>
          </cell>
          <cell r="F71" t="str">
            <v>بناء وتصميم السفن</v>
          </cell>
          <cell r="G71" t="str">
            <v>Construction et architecture navales</v>
          </cell>
          <cell r="H71">
            <v>7</v>
          </cell>
          <cell r="I71" t="str">
            <v>Génie maritime</v>
          </cell>
          <cell r="J71" t="str">
            <v>هندسة بحرية</v>
          </cell>
          <cell r="K71" t="str">
            <v>D01</v>
          </cell>
          <cell r="L71" t="str">
            <v>Sciences et Technologies</v>
          </cell>
        </row>
        <row r="72">
          <cell r="B72" t="str">
            <v>D01F120</v>
          </cell>
          <cell r="C72">
            <v>665</v>
          </cell>
          <cell r="D72">
            <v>52</v>
          </cell>
          <cell r="E72" t="str">
            <v>D01F120S002</v>
          </cell>
          <cell r="F72" t="str">
            <v>دفع وهيدروديناميكية السفن</v>
          </cell>
          <cell r="G72" t="str">
            <v>Propulsion et hydrodynamique navales</v>
          </cell>
          <cell r="H72">
            <v>7</v>
          </cell>
          <cell r="I72" t="str">
            <v>Génie maritime</v>
          </cell>
          <cell r="J72" t="str">
            <v>هندسة بحرية</v>
          </cell>
          <cell r="K72" t="str">
            <v>D01</v>
          </cell>
          <cell r="L72" t="str">
            <v>Sciences et Technologies</v>
          </cell>
        </row>
        <row r="73">
          <cell r="B73" t="str">
            <v>D01F130</v>
          </cell>
          <cell r="C73">
            <v>665</v>
          </cell>
          <cell r="D73">
            <v>52</v>
          </cell>
          <cell r="E73" t="str">
            <v>D01F130S000</v>
          </cell>
          <cell r="F73" t="str">
            <v>جذع مشترك هندسة ميكانيكية</v>
          </cell>
          <cell r="G73" t="str">
            <v>Tronc commun Génie mécanique</v>
          </cell>
          <cell r="H73">
            <v>7</v>
          </cell>
          <cell r="I73" t="str">
            <v>Génie mécanique</v>
          </cell>
          <cell r="J73" t="str">
            <v>هندسة ميكانيكية</v>
          </cell>
          <cell r="K73" t="str">
            <v>D01</v>
          </cell>
          <cell r="L73" t="str">
            <v>Sciences et Technologies</v>
          </cell>
        </row>
        <row r="74">
          <cell r="B74" t="str">
            <v>D01F130</v>
          </cell>
          <cell r="C74">
            <v>665</v>
          </cell>
          <cell r="D74">
            <v>52</v>
          </cell>
          <cell r="E74" t="str">
            <v>D01F130S001</v>
          </cell>
          <cell r="F74" t="str">
            <v>إنتاجية ميكانيكية وتصنيع</v>
          </cell>
          <cell r="G74" t="str">
            <v>Productique mécanique et industrialisation</v>
          </cell>
          <cell r="H74">
            <v>7</v>
          </cell>
          <cell r="I74" t="str">
            <v>Génie mécanique</v>
          </cell>
          <cell r="J74" t="str">
            <v>هندسة ميكانيكية</v>
          </cell>
          <cell r="K74" t="str">
            <v>D01</v>
          </cell>
          <cell r="L74" t="str">
            <v>Sciences et Technologies</v>
          </cell>
        </row>
        <row r="75">
          <cell r="B75" t="str">
            <v>D01F130</v>
          </cell>
          <cell r="C75">
            <v>665</v>
          </cell>
          <cell r="D75">
            <v>52</v>
          </cell>
          <cell r="E75" t="str">
            <v>D01F130S002</v>
          </cell>
          <cell r="F75" t="str">
            <v>التراكيب الملحومة</v>
          </cell>
          <cell r="G75" t="str">
            <v>Assemblages soudés</v>
          </cell>
          <cell r="H75">
            <v>7</v>
          </cell>
          <cell r="I75" t="str">
            <v>Génie mécanique</v>
          </cell>
          <cell r="J75" t="str">
            <v>هندسة ميكانيكية</v>
          </cell>
          <cell r="K75" t="str">
            <v>D01</v>
          </cell>
          <cell r="L75" t="str">
            <v>Sciences et Technologies</v>
          </cell>
        </row>
        <row r="76">
          <cell r="B76" t="str">
            <v>D01F130</v>
          </cell>
          <cell r="C76">
            <v>665</v>
          </cell>
          <cell r="D76">
            <v>52</v>
          </cell>
          <cell r="E76" t="str">
            <v>D01F130S003</v>
          </cell>
          <cell r="F76" t="str">
            <v>إنشاء ميكانيكي</v>
          </cell>
          <cell r="G76" t="str">
            <v>Construction mécanique</v>
          </cell>
          <cell r="H76">
            <v>7</v>
          </cell>
          <cell r="I76" t="str">
            <v>Génie mécanique</v>
          </cell>
          <cell r="J76" t="str">
            <v>هندسة ميكانيكية</v>
          </cell>
          <cell r="K76" t="str">
            <v>D01</v>
          </cell>
          <cell r="L76" t="str">
            <v>Sciences et Technologies</v>
          </cell>
        </row>
        <row r="77">
          <cell r="B77" t="str">
            <v>D01F130</v>
          </cell>
          <cell r="C77">
            <v>665</v>
          </cell>
          <cell r="D77">
            <v>52</v>
          </cell>
          <cell r="E77" t="str">
            <v>D01F130S004</v>
          </cell>
          <cell r="F77" t="str">
            <v>طاقوية</v>
          </cell>
          <cell r="G77" t="str">
            <v>Energétique</v>
          </cell>
          <cell r="H77">
            <v>7</v>
          </cell>
          <cell r="I77" t="str">
            <v>Génie mécanique</v>
          </cell>
          <cell r="J77" t="str">
            <v>هندسة ميكانيكية</v>
          </cell>
          <cell r="K77" t="str">
            <v>D01</v>
          </cell>
          <cell r="L77" t="str">
            <v>Sciences et Technologies</v>
          </cell>
        </row>
        <row r="78">
          <cell r="B78" t="str">
            <v>D01F130</v>
          </cell>
          <cell r="C78">
            <v>665</v>
          </cell>
          <cell r="D78">
            <v>52</v>
          </cell>
          <cell r="E78" t="str">
            <v>D01F130S005</v>
          </cell>
          <cell r="F78" t="str">
            <v>هندسة المواد</v>
          </cell>
          <cell r="G78" t="str">
            <v>Génie des matériaux</v>
          </cell>
          <cell r="H78">
            <v>7</v>
          </cell>
          <cell r="I78" t="str">
            <v>Génie mécanique</v>
          </cell>
          <cell r="J78" t="str">
            <v>هندسة ميكانيكية</v>
          </cell>
          <cell r="K78" t="str">
            <v>D01</v>
          </cell>
          <cell r="L78" t="str">
            <v>Sciences et Technologies</v>
          </cell>
        </row>
        <row r="79">
          <cell r="B79" t="str">
            <v>D01F130</v>
          </cell>
          <cell r="C79">
            <v>665</v>
          </cell>
          <cell r="D79">
            <v>52</v>
          </cell>
          <cell r="E79" t="str">
            <v>D01F130S006</v>
          </cell>
          <cell r="F79" t="str">
            <v>هندسة السيارات</v>
          </cell>
          <cell r="G79" t="str">
            <v>Ingénierie automobile</v>
          </cell>
          <cell r="H79">
            <v>7</v>
          </cell>
          <cell r="I79" t="str">
            <v>Génie mécanique</v>
          </cell>
          <cell r="J79" t="str">
            <v>هندسة ميكانيكية</v>
          </cell>
          <cell r="K79" t="str">
            <v>D01</v>
          </cell>
          <cell r="L79" t="str">
            <v>Sciences et Technologies</v>
          </cell>
        </row>
        <row r="80">
          <cell r="B80" t="str">
            <v>D01F130</v>
          </cell>
          <cell r="C80">
            <v>665</v>
          </cell>
          <cell r="D80">
            <v>52</v>
          </cell>
          <cell r="E80" t="str">
            <v>D01F130S007</v>
          </cell>
          <cell r="F80" t="str">
            <v>هندسية ميكانيكية</v>
          </cell>
          <cell r="G80" t="str">
            <v>Ingénierie mécanique</v>
          </cell>
          <cell r="H80">
            <v>7</v>
          </cell>
          <cell r="I80" t="str">
            <v>Génie mécanique</v>
          </cell>
          <cell r="J80" t="str">
            <v>هندسة ميكانيكية</v>
          </cell>
          <cell r="K80" t="str">
            <v>D01</v>
          </cell>
          <cell r="L80" t="str">
            <v>Sciences et Technologies</v>
          </cell>
        </row>
        <row r="81">
          <cell r="B81" t="str">
            <v>D01F130</v>
          </cell>
          <cell r="C81">
            <v>665</v>
          </cell>
          <cell r="D81">
            <v>52</v>
          </cell>
          <cell r="E81" t="str">
            <v>D01F130S008</v>
          </cell>
          <cell r="F81" t="str">
            <v>أنظمة طاقوية صناعية</v>
          </cell>
          <cell r="G81" t="str">
            <v>Systèmes énergétiques industriels</v>
          </cell>
          <cell r="H81">
            <v>7</v>
          </cell>
          <cell r="I81" t="str">
            <v>Génie mécanique</v>
          </cell>
          <cell r="J81" t="str">
            <v>هندسة ميكانيكية</v>
          </cell>
          <cell r="K81" t="str">
            <v>D01</v>
          </cell>
          <cell r="L81" t="str">
            <v>Sciences et Technologies</v>
          </cell>
        </row>
        <row r="82">
          <cell r="B82" t="str">
            <v>D01F130</v>
          </cell>
          <cell r="C82">
            <v>665</v>
          </cell>
          <cell r="D82">
            <v>52</v>
          </cell>
          <cell r="E82" t="str">
            <v>D01F130S009</v>
          </cell>
          <cell r="F82" t="str">
            <v>تصميم المنتجات الصناعية</v>
          </cell>
          <cell r="G82" t="str">
            <v>Conception de Produits Industriels</v>
          </cell>
          <cell r="H82">
            <v>7</v>
          </cell>
          <cell r="I82" t="str">
            <v>Génie mécanique</v>
          </cell>
          <cell r="J82" t="str">
            <v>هندسة ميكانيكية</v>
          </cell>
          <cell r="K82" t="str">
            <v>D01</v>
          </cell>
          <cell r="L82" t="str">
            <v>Sciences et Technologies</v>
          </cell>
        </row>
        <row r="83">
          <cell r="B83" t="str">
            <v>D01F140</v>
          </cell>
          <cell r="C83">
            <v>665</v>
          </cell>
          <cell r="D83">
            <v>54</v>
          </cell>
          <cell r="E83" t="str">
            <v>D01F140S000</v>
          </cell>
          <cell r="F83" t="str">
            <v>جذع مشترك هندسة المناجم</v>
          </cell>
          <cell r="G83" t="str">
            <v>Tronc commun Génie minier</v>
          </cell>
          <cell r="H83">
            <v>7</v>
          </cell>
          <cell r="I83" t="str">
            <v>Génie minier</v>
          </cell>
          <cell r="J83" t="str">
            <v>هندسة المناجم</v>
          </cell>
          <cell r="K83" t="str">
            <v>D01</v>
          </cell>
          <cell r="L83" t="str">
            <v>Sciences et Technologies</v>
          </cell>
        </row>
        <row r="84">
          <cell r="B84" t="str">
            <v>D01F140</v>
          </cell>
          <cell r="C84">
            <v>665</v>
          </cell>
          <cell r="D84">
            <v>54</v>
          </cell>
          <cell r="E84" t="str">
            <v>D01F140S001</v>
          </cell>
          <cell r="F84" t="str">
            <v>إلكتروميكانيك منجمية</v>
          </cell>
          <cell r="G84" t="str">
            <v>Electromécanique minière</v>
          </cell>
          <cell r="H84">
            <v>7</v>
          </cell>
          <cell r="I84" t="str">
            <v>Génie minier</v>
          </cell>
          <cell r="J84" t="str">
            <v>هندسة المناجم</v>
          </cell>
          <cell r="K84" t="str">
            <v>D01</v>
          </cell>
          <cell r="L84" t="str">
            <v>Sciences et Technologies</v>
          </cell>
        </row>
        <row r="85">
          <cell r="B85" t="str">
            <v>D01F140</v>
          </cell>
          <cell r="C85">
            <v>665</v>
          </cell>
          <cell r="D85">
            <v>54</v>
          </cell>
          <cell r="E85" t="str">
            <v>D01F140S003</v>
          </cell>
          <cell r="F85" t="str">
            <v>إستغلال المناجم</v>
          </cell>
          <cell r="G85" t="str">
            <v>Exploitation des mines</v>
          </cell>
          <cell r="H85">
            <v>7</v>
          </cell>
          <cell r="I85" t="str">
            <v>Génie minier</v>
          </cell>
          <cell r="J85" t="str">
            <v>هندسة المناجم</v>
          </cell>
          <cell r="K85" t="str">
            <v>D01</v>
          </cell>
          <cell r="L85" t="str">
            <v>Sciences et Technologies</v>
          </cell>
        </row>
        <row r="86">
          <cell r="B86" t="str">
            <v>D01F140</v>
          </cell>
          <cell r="C86">
            <v>665</v>
          </cell>
          <cell r="D86">
            <v>54</v>
          </cell>
          <cell r="E86" t="str">
            <v>D01F140S004</v>
          </cell>
          <cell r="F86" t="str">
            <v>إستغلال منجمي</v>
          </cell>
          <cell r="G86" t="str">
            <v>Exploitation minière</v>
          </cell>
          <cell r="H86">
            <v>7</v>
          </cell>
          <cell r="I86" t="str">
            <v>Génie minier</v>
          </cell>
          <cell r="J86" t="str">
            <v>هندسة المناجم</v>
          </cell>
          <cell r="K86" t="str">
            <v>D01</v>
          </cell>
          <cell r="L86" t="str">
            <v>Sciences et Technologies</v>
          </cell>
        </row>
        <row r="87">
          <cell r="B87" t="str">
            <v>D01F140</v>
          </cell>
          <cell r="C87">
            <v>665</v>
          </cell>
          <cell r="D87">
            <v>54</v>
          </cell>
          <cell r="E87" t="str">
            <v>D01F140S005</v>
          </cell>
          <cell r="F87" t="str">
            <v>جيوتقني_هندسة المناجم</v>
          </cell>
          <cell r="G87" t="str">
            <v>Géotechnique_Génie minier</v>
          </cell>
          <cell r="H87">
            <v>7</v>
          </cell>
          <cell r="I87" t="str">
            <v>Génie minier</v>
          </cell>
          <cell r="J87" t="str">
            <v>هندسة المناجم</v>
          </cell>
          <cell r="K87" t="str">
            <v>D01</v>
          </cell>
          <cell r="L87" t="str">
            <v>Sciences et Technologies</v>
          </cell>
        </row>
        <row r="88">
          <cell r="B88" t="str">
            <v>D01F140</v>
          </cell>
          <cell r="C88">
            <v>665</v>
          </cell>
          <cell r="D88">
            <v>54</v>
          </cell>
          <cell r="E88" t="str">
            <v>D01F140S006</v>
          </cell>
          <cell r="F88" t="str">
            <v>تثمين الموارد المعدنية</v>
          </cell>
          <cell r="G88" t="str">
            <v>Valorisation des ressources minérales</v>
          </cell>
          <cell r="H88">
            <v>7</v>
          </cell>
          <cell r="I88" t="str">
            <v>Génie minier</v>
          </cell>
          <cell r="J88" t="str">
            <v>هندسة المناجم</v>
          </cell>
          <cell r="K88" t="str">
            <v>D01</v>
          </cell>
          <cell r="L88" t="str">
            <v>Sciences et Technologies</v>
          </cell>
        </row>
        <row r="89">
          <cell r="B89" t="str">
            <v>D01F150</v>
          </cell>
          <cell r="C89">
            <v>665</v>
          </cell>
          <cell r="D89">
            <v>58</v>
          </cell>
          <cell r="E89" t="str">
            <v>D01F150S000</v>
          </cell>
          <cell r="F89" t="str">
            <v>جذع مشترك ري</v>
          </cell>
          <cell r="G89" t="str">
            <v>Tronc commun Hydraulique</v>
          </cell>
          <cell r="H89">
            <v>7</v>
          </cell>
          <cell r="I89" t="str">
            <v>Hydraulique</v>
          </cell>
          <cell r="J89" t="str">
            <v>ري</v>
          </cell>
          <cell r="K89" t="str">
            <v>D01</v>
          </cell>
          <cell r="L89" t="str">
            <v>Sciences et Technologies</v>
          </cell>
        </row>
        <row r="90">
          <cell r="B90" t="str">
            <v>D01F150</v>
          </cell>
          <cell r="C90">
            <v>665</v>
          </cell>
          <cell r="D90">
            <v>58</v>
          </cell>
          <cell r="E90" t="str">
            <v>D01F150S001</v>
          </cell>
          <cell r="F90" t="str">
            <v>ري</v>
          </cell>
          <cell r="G90" t="str">
            <v>Hydraulique</v>
          </cell>
          <cell r="H90">
            <v>7</v>
          </cell>
          <cell r="I90" t="str">
            <v>Hydraulique</v>
          </cell>
          <cell r="J90" t="str">
            <v>ري</v>
          </cell>
          <cell r="K90" t="str">
            <v>D01</v>
          </cell>
          <cell r="L90" t="str">
            <v>Sciences et Technologies</v>
          </cell>
        </row>
        <row r="91">
          <cell r="B91" t="str">
            <v>D01F150</v>
          </cell>
          <cell r="C91">
            <v>665</v>
          </cell>
          <cell r="D91">
            <v>58</v>
          </cell>
          <cell r="E91" t="str">
            <v>D01F150S002</v>
          </cell>
          <cell r="F91" t="str">
            <v>الري الحضري</v>
          </cell>
          <cell r="G91" t="str">
            <v>Hydraulique urbaine</v>
          </cell>
          <cell r="H91">
            <v>7</v>
          </cell>
          <cell r="I91" t="str">
            <v>Hydraulique</v>
          </cell>
          <cell r="J91" t="str">
            <v>ري</v>
          </cell>
          <cell r="K91" t="str">
            <v>D01</v>
          </cell>
          <cell r="L91" t="str">
            <v>Sciences et Technologies</v>
          </cell>
        </row>
        <row r="92">
          <cell r="B92" t="str">
            <v>D01F150</v>
          </cell>
          <cell r="C92">
            <v>665</v>
          </cell>
          <cell r="D92">
            <v>58</v>
          </cell>
          <cell r="E92" t="str">
            <v>D01F150S003</v>
          </cell>
          <cell r="F92" t="str">
            <v>تهيئة ومنشآت الري</v>
          </cell>
          <cell r="G92" t="str">
            <v>Ouvrages et aménagements hydrauliques</v>
          </cell>
          <cell r="H92">
            <v>7</v>
          </cell>
          <cell r="I92" t="str">
            <v>Hydraulique</v>
          </cell>
          <cell r="J92" t="str">
            <v>ري</v>
          </cell>
          <cell r="K92" t="str">
            <v>D01</v>
          </cell>
          <cell r="L92" t="str">
            <v>Sciences et Technologies</v>
          </cell>
        </row>
        <row r="93">
          <cell r="B93" t="str">
            <v>D01F150</v>
          </cell>
          <cell r="C93">
            <v>665</v>
          </cell>
          <cell r="D93">
            <v>58</v>
          </cell>
          <cell r="E93" t="str">
            <v>D01F150S004</v>
          </cell>
          <cell r="F93" t="str">
            <v>معالجة وتصفية المياه</v>
          </cell>
          <cell r="G93" t="str">
            <v>Traitement et épuration des eaux</v>
          </cell>
          <cell r="H93">
            <v>7</v>
          </cell>
          <cell r="I93" t="str">
            <v>Hydraulique</v>
          </cell>
          <cell r="J93" t="str">
            <v>ري</v>
          </cell>
          <cell r="K93" t="str">
            <v>D01</v>
          </cell>
          <cell r="L93" t="str">
            <v>Sciences et Technologies</v>
          </cell>
        </row>
        <row r="94">
          <cell r="B94" t="str">
            <v>D01F150</v>
          </cell>
          <cell r="C94">
            <v>665</v>
          </cell>
          <cell r="D94">
            <v>58</v>
          </cell>
          <cell r="E94" t="str">
            <v>D01F150S005</v>
          </cell>
          <cell r="F94" t="str">
            <v>هندسة المياه</v>
          </cell>
          <cell r="G94" t="str">
            <v>Génie de l'eau</v>
          </cell>
          <cell r="H94">
            <v>7</v>
          </cell>
          <cell r="I94" t="str">
            <v>Hydraulique</v>
          </cell>
          <cell r="J94" t="str">
            <v>ري</v>
          </cell>
          <cell r="K94" t="str">
            <v>D01</v>
          </cell>
          <cell r="L94" t="str">
            <v>Sciences et Technologies</v>
          </cell>
        </row>
        <row r="95">
          <cell r="B95" t="str">
            <v>D01F160</v>
          </cell>
          <cell r="C95">
            <v>665</v>
          </cell>
          <cell r="D95">
            <v>52</v>
          </cell>
          <cell r="E95" t="str">
            <v>D01F160S000</v>
          </cell>
          <cell r="F95" t="str">
            <v>جذع مشترك محروقات</v>
          </cell>
          <cell r="G95" t="str">
            <v>Tronc commun Hydrocarbures</v>
          </cell>
          <cell r="H95">
            <v>7</v>
          </cell>
          <cell r="I95" t="str">
            <v>Hydrocarbures</v>
          </cell>
          <cell r="J95" t="str">
            <v>محروقات</v>
          </cell>
          <cell r="K95" t="str">
            <v>D01</v>
          </cell>
          <cell r="L95" t="str">
            <v>Sciences et Technologies</v>
          </cell>
        </row>
        <row r="96">
          <cell r="B96" t="str">
            <v>D01F160</v>
          </cell>
          <cell r="C96">
            <v>665</v>
          </cell>
          <cell r="D96">
            <v>52</v>
          </cell>
          <cell r="E96" t="str">
            <v>D01F160S001</v>
          </cell>
          <cell r="F96" t="str">
            <v xml:space="preserve">آلية الطرائق الصناعية : تحكم آلي </v>
          </cell>
          <cell r="G96" t="str">
            <v>Automatisation des procédés industriels : commande automatique</v>
          </cell>
          <cell r="H96">
            <v>7</v>
          </cell>
          <cell r="I96" t="str">
            <v>Hydrocarbures</v>
          </cell>
          <cell r="J96" t="str">
            <v>محروقات</v>
          </cell>
          <cell r="K96" t="str">
            <v>D01</v>
          </cell>
          <cell r="L96" t="str">
            <v>Sciences et Technologies</v>
          </cell>
        </row>
        <row r="97">
          <cell r="B97" t="str">
            <v>D01F160</v>
          </cell>
          <cell r="C97">
            <v>665</v>
          </cell>
          <cell r="D97">
            <v>52</v>
          </cell>
          <cell r="E97" t="str">
            <v>D01F160S002</v>
          </cell>
          <cell r="F97" t="str">
            <v>اقتصاد المحروقات : اقتصاد بترولي</v>
          </cell>
          <cell r="G97" t="str">
            <v>Economie des hydrocarbures : économie pétrolière</v>
          </cell>
          <cell r="H97">
            <v>7</v>
          </cell>
          <cell r="I97" t="str">
            <v>Hydrocarbures</v>
          </cell>
          <cell r="J97" t="str">
            <v>محروقات</v>
          </cell>
          <cell r="K97" t="str">
            <v>D01</v>
          </cell>
          <cell r="L97" t="str">
            <v>Sciences et Technologies</v>
          </cell>
        </row>
        <row r="98">
          <cell r="B98" t="str">
            <v>D01F160</v>
          </cell>
          <cell r="C98">
            <v>665</v>
          </cell>
          <cell r="D98">
            <v>52</v>
          </cell>
          <cell r="E98" t="str">
            <v>D01F160S003</v>
          </cell>
          <cell r="F98" t="str">
            <v>تنقيب</v>
          </cell>
          <cell r="G98" t="str">
            <v>Forage</v>
          </cell>
          <cell r="H98">
            <v>7</v>
          </cell>
          <cell r="I98" t="str">
            <v>Hydrocarbures</v>
          </cell>
          <cell r="J98" t="str">
            <v>محروقات</v>
          </cell>
          <cell r="K98" t="str">
            <v>D01</v>
          </cell>
          <cell r="L98" t="str">
            <v>Sciences et Technologies</v>
          </cell>
        </row>
        <row r="99">
          <cell r="B99" t="str">
            <v>D01F160</v>
          </cell>
          <cell r="C99">
            <v>665</v>
          </cell>
          <cell r="D99">
            <v>52</v>
          </cell>
          <cell r="E99" t="str">
            <v>D01F160S005</v>
          </cell>
          <cell r="F99" t="str">
            <v>هندسسة كهربائية : كهرباء صناعية</v>
          </cell>
          <cell r="G99" t="str">
            <v>Génie électrique : électricité industrielle</v>
          </cell>
          <cell r="H99">
            <v>7</v>
          </cell>
          <cell r="I99" t="str">
            <v>Hydrocarbures</v>
          </cell>
          <cell r="J99" t="str">
            <v>محروقات</v>
          </cell>
          <cell r="K99" t="str">
            <v>D01</v>
          </cell>
          <cell r="L99" t="str">
            <v>Sciences et Technologies</v>
          </cell>
        </row>
        <row r="100">
          <cell r="B100" t="str">
            <v>D01F160</v>
          </cell>
          <cell r="C100">
            <v>665</v>
          </cell>
          <cell r="D100">
            <v>52</v>
          </cell>
          <cell r="E100" t="str">
            <v>D01F160S006</v>
          </cell>
          <cell r="F100" t="str">
            <v>هندسة ميكانيكية : ميكانيك الورشات البترولية</v>
          </cell>
          <cell r="G100" t="str">
            <v>Génie mécanique : Mécanique des chantiers pétroliers</v>
          </cell>
          <cell r="H100">
            <v>7</v>
          </cell>
          <cell r="I100" t="str">
            <v>Hydrocarbures</v>
          </cell>
          <cell r="J100" t="str">
            <v>محروقات</v>
          </cell>
          <cell r="K100" t="str">
            <v>D01</v>
          </cell>
          <cell r="L100" t="str">
            <v>Sciences et Technologies</v>
          </cell>
        </row>
        <row r="101">
          <cell r="B101" t="str">
            <v>D01F160</v>
          </cell>
          <cell r="C101">
            <v>665</v>
          </cell>
          <cell r="D101">
            <v>52</v>
          </cell>
          <cell r="E101" t="str">
            <v>D01F160S007</v>
          </cell>
          <cell r="F101" t="str">
            <v>هندسة ميكانيكية : ميكانيك الوحدات البتروكميائية</v>
          </cell>
          <cell r="G101" t="str">
            <v>Génie mécanique : Mécanique des unités pétrochimiques</v>
          </cell>
          <cell r="H101">
            <v>7</v>
          </cell>
          <cell r="I101" t="str">
            <v>Hydrocarbures</v>
          </cell>
          <cell r="J101" t="str">
            <v>محروقات</v>
          </cell>
          <cell r="K101" t="str">
            <v>D01</v>
          </cell>
          <cell r="L101" t="str">
            <v>Sciences et Technologies</v>
          </cell>
        </row>
        <row r="102">
          <cell r="B102" t="str">
            <v>D01F160</v>
          </cell>
          <cell r="C102">
            <v>665</v>
          </cell>
          <cell r="D102">
            <v>52</v>
          </cell>
          <cell r="E102" t="str">
            <v>D01F160S008</v>
          </cell>
          <cell r="F102" t="str">
            <v>هندسة ميكانيكية : نقل المحروقات</v>
          </cell>
          <cell r="G102" t="str">
            <v>Génie mécanique : Transport des hydrocarbures</v>
          </cell>
          <cell r="H102">
            <v>7</v>
          </cell>
          <cell r="I102" t="str">
            <v>Hydrocarbures</v>
          </cell>
          <cell r="J102" t="str">
            <v>محروقات</v>
          </cell>
          <cell r="K102" t="str">
            <v>D01</v>
          </cell>
          <cell r="L102" t="str">
            <v>Sciences et Technologies</v>
          </cell>
        </row>
        <row r="103">
          <cell r="B103" t="str">
            <v>D01F160</v>
          </cell>
          <cell r="C103">
            <v>665</v>
          </cell>
          <cell r="D103">
            <v>52</v>
          </cell>
          <cell r="E103" t="str">
            <v>D01F160S009</v>
          </cell>
          <cell r="F103" t="str">
            <v>هندسة بترولية : حفر ابار المحروقات</v>
          </cell>
          <cell r="G103" t="str">
            <v>Génie pétrolier : Forage des puits d’hydrocarbures</v>
          </cell>
          <cell r="H103">
            <v>7</v>
          </cell>
          <cell r="I103" t="str">
            <v>Hydrocarbures</v>
          </cell>
          <cell r="J103" t="str">
            <v>محروقات</v>
          </cell>
          <cell r="K103" t="str">
            <v>D01</v>
          </cell>
          <cell r="L103" t="str">
            <v>Sciences et Technologies</v>
          </cell>
        </row>
        <row r="104">
          <cell r="B104" t="str">
            <v>D01F160</v>
          </cell>
          <cell r="C104">
            <v>665</v>
          </cell>
          <cell r="D104">
            <v>52</v>
          </cell>
          <cell r="E104" t="str">
            <v>D01F160S010</v>
          </cell>
          <cell r="F104" t="str">
            <v>هندسة بترولية : انتاج المحروقات</v>
          </cell>
          <cell r="G104" t="str">
            <v>Génie pétrolier : Production des hydrocarbures</v>
          </cell>
          <cell r="H104">
            <v>7</v>
          </cell>
          <cell r="I104" t="str">
            <v>Hydrocarbures</v>
          </cell>
          <cell r="J104" t="str">
            <v>محروقات</v>
          </cell>
          <cell r="K104" t="str">
            <v>D01</v>
          </cell>
          <cell r="L104" t="str">
            <v>Sciences et Technologies</v>
          </cell>
        </row>
        <row r="105">
          <cell r="B105" t="str">
            <v>D01F160</v>
          </cell>
          <cell r="C105">
            <v>665</v>
          </cell>
          <cell r="D105">
            <v>52</v>
          </cell>
          <cell r="E105" t="str">
            <v>D01F160S011</v>
          </cell>
          <cell r="F105" t="str">
            <v>جيوفيزياء : جيوفيزياء زلزالية</v>
          </cell>
          <cell r="G105" t="str">
            <v>Géophysique : géophysique sismique</v>
          </cell>
          <cell r="H105">
            <v>7</v>
          </cell>
          <cell r="I105" t="str">
            <v>Hydrocarbures</v>
          </cell>
          <cell r="J105" t="str">
            <v>محروقات</v>
          </cell>
          <cell r="K105" t="str">
            <v>D01</v>
          </cell>
          <cell r="L105" t="str">
            <v>Sciences et Technologies</v>
          </cell>
        </row>
        <row r="106">
          <cell r="B106" t="str">
            <v>D01F160</v>
          </cell>
          <cell r="C106">
            <v>665</v>
          </cell>
          <cell r="D106">
            <v>52</v>
          </cell>
          <cell r="E106" t="str">
            <v>D01F160S012</v>
          </cell>
          <cell r="F106" t="str">
            <v>علوم جيولوجية تطبيقية : موارد معدنية وطاقوية</v>
          </cell>
          <cell r="G106" t="str">
            <v>Géosciences appliquée : Ressources minérales et énergétiques</v>
          </cell>
          <cell r="H106">
            <v>7</v>
          </cell>
          <cell r="I106" t="str">
            <v>Hydrocarbures</v>
          </cell>
          <cell r="J106" t="str">
            <v>محروقات</v>
          </cell>
          <cell r="K106" t="str">
            <v>D01</v>
          </cell>
          <cell r="L106" t="str">
            <v>Sciences et Technologies</v>
          </cell>
        </row>
        <row r="107">
          <cell r="B107" t="str">
            <v>D01F160</v>
          </cell>
          <cell r="C107">
            <v>665</v>
          </cell>
          <cell r="D107">
            <v>52</v>
          </cell>
          <cell r="E107" t="str">
            <v>D01F160S013</v>
          </cell>
          <cell r="F107" t="str">
            <v>محروقات</v>
          </cell>
          <cell r="G107" t="str">
            <v>Hydrocarbures</v>
          </cell>
          <cell r="H107">
            <v>7</v>
          </cell>
          <cell r="I107" t="str">
            <v>Hydrocarbures</v>
          </cell>
          <cell r="J107" t="str">
            <v>محروقات</v>
          </cell>
          <cell r="K107" t="str">
            <v>D01</v>
          </cell>
          <cell r="L107" t="str">
            <v>Sciences et Technologies</v>
          </cell>
        </row>
        <row r="108">
          <cell r="B108" t="str">
            <v>D01F160</v>
          </cell>
          <cell r="C108">
            <v>665</v>
          </cell>
          <cell r="D108">
            <v>52</v>
          </cell>
          <cell r="E108" t="str">
            <v>D01F160S014</v>
          </cell>
          <cell r="F108" t="str">
            <v>ميكانيك الورشات البترولية</v>
          </cell>
          <cell r="G108" t="str">
            <v>Mécanique des chantiers pétroliers</v>
          </cell>
          <cell r="H108">
            <v>7</v>
          </cell>
          <cell r="I108" t="str">
            <v>Hydrocarbures</v>
          </cell>
          <cell r="J108" t="str">
            <v>محروقات</v>
          </cell>
          <cell r="K108" t="str">
            <v>D01</v>
          </cell>
          <cell r="L108" t="str">
            <v>Sciences et Technologies</v>
          </cell>
        </row>
        <row r="109">
          <cell r="B109" t="str">
            <v>D01F160</v>
          </cell>
          <cell r="C109">
            <v>665</v>
          </cell>
          <cell r="D109">
            <v>52</v>
          </cell>
          <cell r="E109" t="str">
            <v>D01F160S015</v>
          </cell>
          <cell r="F109" t="str">
            <v>إنتاج</v>
          </cell>
          <cell r="G109" t="str">
            <v>Production</v>
          </cell>
          <cell r="H109">
            <v>7</v>
          </cell>
          <cell r="I109" t="str">
            <v>Hydrocarbures</v>
          </cell>
          <cell r="J109" t="str">
            <v>محروقات</v>
          </cell>
          <cell r="K109" t="str">
            <v>D01</v>
          </cell>
          <cell r="L109" t="str">
            <v>Sciences et Technologies</v>
          </cell>
        </row>
        <row r="110">
          <cell r="B110" t="str">
            <v>D01F160</v>
          </cell>
          <cell r="C110">
            <v>665</v>
          </cell>
          <cell r="D110">
            <v>52</v>
          </cell>
          <cell r="E110" t="str">
            <v>D01F160S016</v>
          </cell>
          <cell r="F110" t="str">
            <v xml:space="preserve">تكنولوجيات معالجة البترول والغاز </v>
          </cell>
          <cell r="G110" t="str">
            <v xml:space="preserve">Technologies et Traitement du Pétrole et du Gaz </v>
          </cell>
          <cell r="H110">
            <v>7</v>
          </cell>
          <cell r="I110" t="str">
            <v>Hydrocarbures</v>
          </cell>
          <cell r="J110" t="str">
            <v>محروقات</v>
          </cell>
          <cell r="K110" t="str">
            <v>D01</v>
          </cell>
          <cell r="L110" t="str">
            <v>Sciences et Technologies</v>
          </cell>
        </row>
        <row r="111">
          <cell r="B111" t="str">
            <v>D01F170</v>
          </cell>
          <cell r="C111">
            <v>665</v>
          </cell>
          <cell r="D111">
            <v>54</v>
          </cell>
          <cell r="E111" t="str">
            <v>D01F170S000</v>
          </cell>
          <cell r="F111" t="str">
            <v>جذع مشترك نظافة وأمن صناعي</v>
          </cell>
          <cell r="G111" t="str">
            <v>Tronc commun Hygiène et sécurité industrielle</v>
          </cell>
          <cell r="H111">
            <v>7</v>
          </cell>
          <cell r="I111" t="str">
            <v>Hygiène et sécurité industrielle</v>
          </cell>
          <cell r="J111" t="str">
            <v>نظافة وأمن صناعي</v>
          </cell>
          <cell r="K111" t="str">
            <v>D01</v>
          </cell>
          <cell r="L111" t="str">
            <v>Sciences et Technologies</v>
          </cell>
        </row>
        <row r="112">
          <cell r="B112" t="str">
            <v>D01F170</v>
          </cell>
          <cell r="C112">
            <v>665</v>
          </cell>
          <cell r="D112">
            <v>54</v>
          </cell>
          <cell r="E112" t="str">
            <v>D01F170S001</v>
          </cell>
          <cell r="F112" t="str">
            <v>نظافة، أمن وبيئة</v>
          </cell>
          <cell r="G112" t="str">
            <v>Hygiéne, sécurité et environnement</v>
          </cell>
          <cell r="H112">
            <v>7</v>
          </cell>
          <cell r="I112" t="str">
            <v>Hygiène et sécurité industrielle</v>
          </cell>
          <cell r="J112" t="str">
            <v>نظافة وأمن صناعي</v>
          </cell>
          <cell r="K112" t="str">
            <v>D01</v>
          </cell>
          <cell r="L112" t="str">
            <v>Sciences et Technologies</v>
          </cell>
        </row>
        <row r="113">
          <cell r="B113" t="str">
            <v>D01F170</v>
          </cell>
          <cell r="C113">
            <v>665</v>
          </cell>
          <cell r="D113">
            <v>54</v>
          </cell>
          <cell r="E113" t="str">
            <v>D01F170S002</v>
          </cell>
          <cell r="F113" t="str">
            <v>هندسة البيئة والطرائق</v>
          </cell>
          <cell r="G113" t="str">
            <v>Génie de l'environnent et procédés</v>
          </cell>
          <cell r="H113">
            <v>7</v>
          </cell>
          <cell r="I113" t="str">
            <v>Hygiène et sécurité industrielle</v>
          </cell>
          <cell r="J113" t="str">
            <v>نظافة وأمن صناعي</v>
          </cell>
          <cell r="K113" t="str">
            <v>D01</v>
          </cell>
          <cell r="L113" t="str">
            <v>Sciences et Technologies</v>
          </cell>
        </row>
        <row r="114">
          <cell r="B114" t="str">
            <v>D01F170</v>
          </cell>
          <cell r="C114">
            <v>665</v>
          </cell>
          <cell r="D114">
            <v>54</v>
          </cell>
          <cell r="E114" t="str">
            <v>D01F170S003</v>
          </cell>
          <cell r="F114" t="str">
            <v>نظافة وأمن صناعي</v>
          </cell>
          <cell r="G114" t="str">
            <v>Hygiène et sécurité industrielle</v>
          </cell>
          <cell r="H114">
            <v>7</v>
          </cell>
          <cell r="I114" t="str">
            <v>Hygiène et sécurité industrielle</v>
          </cell>
          <cell r="J114" t="str">
            <v>نظافة وأمن صناعي</v>
          </cell>
          <cell r="K114" t="str">
            <v>D01</v>
          </cell>
          <cell r="L114" t="str">
            <v>Sciences et Technologies</v>
          </cell>
        </row>
        <row r="115">
          <cell r="B115" t="str">
            <v>D01F170</v>
          </cell>
          <cell r="C115">
            <v>665</v>
          </cell>
          <cell r="D115">
            <v>54</v>
          </cell>
          <cell r="E115" t="str">
            <v>D01F170S004</v>
          </cell>
          <cell r="F115" t="str">
            <v>نظافة، أمن وصحة في العمل</v>
          </cell>
          <cell r="G115" t="str">
            <v>Hygiène, sécurité et santé au travail</v>
          </cell>
          <cell r="H115">
            <v>7</v>
          </cell>
          <cell r="I115" t="str">
            <v>Hygiène et sécurité industrielle</v>
          </cell>
          <cell r="J115" t="str">
            <v>نظافة وأمن صناعي</v>
          </cell>
          <cell r="K115" t="str">
            <v>D01</v>
          </cell>
          <cell r="L115" t="str">
            <v>Sciences et Technologies</v>
          </cell>
        </row>
        <row r="116">
          <cell r="B116" t="str">
            <v>D01F170</v>
          </cell>
          <cell r="C116">
            <v>665</v>
          </cell>
          <cell r="D116">
            <v>54</v>
          </cell>
          <cell r="E116" t="str">
            <v>D01F170S006</v>
          </cell>
          <cell r="F116" t="str">
            <v>التحكم في الخطر الصناعي</v>
          </cell>
          <cell r="G116" t="str">
            <v>Maitrise du risque industriel</v>
          </cell>
          <cell r="H116">
            <v>7</v>
          </cell>
          <cell r="I116" t="str">
            <v>Hygiène et sécurité industrielle</v>
          </cell>
          <cell r="J116" t="str">
            <v>نظافة وأمن صناعي</v>
          </cell>
          <cell r="K116" t="str">
            <v>D01</v>
          </cell>
          <cell r="L116" t="str">
            <v>Sciences et Technologies</v>
          </cell>
        </row>
        <row r="117">
          <cell r="B117" t="str">
            <v>D01F170</v>
          </cell>
          <cell r="C117">
            <v>665</v>
          </cell>
          <cell r="D117">
            <v>54</v>
          </cell>
          <cell r="E117" t="str">
            <v>D01F170S007</v>
          </cell>
          <cell r="F117" t="str">
            <v>نوعية، نظافة، امن وبيئة</v>
          </cell>
          <cell r="G117" t="str">
            <v>Qualité, hygiène, sécurité et environnement</v>
          </cell>
          <cell r="H117">
            <v>7</v>
          </cell>
          <cell r="I117" t="str">
            <v>Hygiène et sécurité industrielle</v>
          </cell>
          <cell r="J117" t="str">
            <v>نظافة وأمن صناعي</v>
          </cell>
          <cell r="K117" t="str">
            <v>D01</v>
          </cell>
          <cell r="L117" t="str">
            <v>Sciences et Technologies</v>
          </cell>
        </row>
        <row r="118">
          <cell r="B118" t="str">
            <v>D01F170</v>
          </cell>
          <cell r="C118">
            <v>665</v>
          </cell>
          <cell r="D118">
            <v>54</v>
          </cell>
          <cell r="E118" t="str">
            <v>D01F170S008</v>
          </cell>
          <cell r="F118" t="str">
            <v>أمن داخلي للمؤسسة</v>
          </cell>
          <cell r="G118" t="str">
            <v>Sureté interne des établissements</v>
          </cell>
          <cell r="H118">
            <v>7</v>
          </cell>
          <cell r="I118" t="str">
            <v>Hygiène et sécurité industrielle</v>
          </cell>
          <cell r="J118" t="str">
            <v>نظافة وأمن صناعي</v>
          </cell>
          <cell r="K118" t="str">
            <v>D01</v>
          </cell>
          <cell r="L118" t="str">
            <v>Sciences et Technologies</v>
          </cell>
        </row>
        <row r="119">
          <cell r="B119" t="str">
            <v>D01F170</v>
          </cell>
          <cell r="C119">
            <v>665</v>
          </cell>
          <cell r="D119">
            <v>54</v>
          </cell>
          <cell r="E119" t="str">
            <v>D01F170S009</v>
          </cell>
          <cell r="F119" t="str">
            <v>نظافة، أمن ومحيط في الصناعة البترولية والغازية</v>
          </cell>
          <cell r="G119" t="str">
            <v>Hygiène, Sécurité et Environnement dans l'industrie pétrolière et gazière</v>
          </cell>
          <cell r="H119">
            <v>7</v>
          </cell>
          <cell r="I119" t="str">
            <v>Hygiène et sécurité industrielle</v>
          </cell>
          <cell r="J119" t="str">
            <v>نظافة وأمن صناعي</v>
          </cell>
          <cell r="K119" t="str">
            <v>D01</v>
          </cell>
          <cell r="L119" t="str">
            <v>Sciences et Technologies</v>
          </cell>
        </row>
        <row r="120">
          <cell r="B120" t="str">
            <v>D01F170</v>
          </cell>
          <cell r="C120">
            <v>665</v>
          </cell>
          <cell r="D120">
            <v>54</v>
          </cell>
          <cell r="E120" t="str">
            <v>D01F170S010</v>
          </cell>
          <cell r="F120" t="str">
            <v>أمن صناعي</v>
          </cell>
          <cell r="G120" t="str">
            <v>Sécurité industrielle</v>
          </cell>
          <cell r="H120">
            <v>7</v>
          </cell>
          <cell r="I120" t="str">
            <v>Hygiène et sécurité industrielle</v>
          </cell>
          <cell r="J120" t="str">
            <v>نظافة وأمن صناعي</v>
          </cell>
          <cell r="K120" t="str">
            <v>D01</v>
          </cell>
          <cell r="L120" t="str">
            <v>Sciences et Technologies</v>
          </cell>
        </row>
        <row r="121">
          <cell r="B121" t="str">
            <v>D01F180</v>
          </cell>
          <cell r="C121">
            <v>665</v>
          </cell>
          <cell r="D121">
            <v>52</v>
          </cell>
          <cell r="E121" t="str">
            <v>D01F180S000</v>
          </cell>
          <cell r="F121" t="str">
            <v>جذع مشترك صناعات بتروكيميائية</v>
          </cell>
          <cell r="G121" t="str">
            <v>Tronc commun Industries pétrochimiques</v>
          </cell>
          <cell r="H121">
            <v>7</v>
          </cell>
          <cell r="I121" t="str">
            <v>Industries pétrochimiques</v>
          </cell>
          <cell r="J121" t="str">
            <v>صناعات بتروكيمياوية</v>
          </cell>
          <cell r="K121" t="str">
            <v>D01</v>
          </cell>
          <cell r="L121" t="str">
            <v>Sciences et Technologies</v>
          </cell>
        </row>
        <row r="122">
          <cell r="B122" t="str">
            <v>D01F180</v>
          </cell>
          <cell r="C122">
            <v>665</v>
          </cell>
          <cell r="D122">
            <v>52</v>
          </cell>
          <cell r="E122" t="str">
            <v>D01F180S001</v>
          </cell>
          <cell r="F122" t="str">
            <v xml:space="preserve">آلية مراقبة في الصناعات البتروكميائية </v>
          </cell>
          <cell r="G122" t="str">
            <v>Automatisation et contrôle en industries pétrochimiques</v>
          </cell>
          <cell r="H122">
            <v>7</v>
          </cell>
          <cell r="I122" t="str">
            <v>Industries pétrochimiques</v>
          </cell>
          <cell r="J122" t="str">
            <v>صناعات بتروكيمياوية</v>
          </cell>
          <cell r="K122" t="str">
            <v>D01</v>
          </cell>
          <cell r="L122" t="str">
            <v>Sciences et Technologies</v>
          </cell>
        </row>
        <row r="123">
          <cell r="B123" t="str">
            <v>D01F180</v>
          </cell>
          <cell r="C123">
            <v>665</v>
          </cell>
          <cell r="D123">
            <v>52</v>
          </cell>
          <cell r="E123" t="str">
            <v>D01F180S002</v>
          </cell>
          <cell r="F123" t="str">
            <v>هندسة بتروكيمياوية</v>
          </cell>
          <cell r="G123" t="str">
            <v>Génie pétrochimique</v>
          </cell>
          <cell r="H123">
            <v>7</v>
          </cell>
          <cell r="I123" t="str">
            <v>Industries pétrochimiques</v>
          </cell>
          <cell r="J123" t="str">
            <v>صناعات بتروكيمياوية</v>
          </cell>
          <cell r="K123" t="str">
            <v>D01</v>
          </cell>
          <cell r="L123" t="str">
            <v>Sciences et Technologies</v>
          </cell>
        </row>
        <row r="124">
          <cell r="B124" t="str">
            <v>D01F180</v>
          </cell>
          <cell r="C124">
            <v>665</v>
          </cell>
          <cell r="D124">
            <v>52</v>
          </cell>
          <cell r="E124" t="str">
            <v>D01F180S003</v>
          </cell>
          <cell r="F124" t="str">
            <v>تكرير وبتروكيمياء</v>
          </cell>
          <cell r="G124" t="str">
            <v>Raffinage et pétrochimie</v>
          </cell>
          <cell r="H124">
            <v>7</v>
          </cell>
          <cell r="I124" t="str">
            <v>Industries pétrochimiques</v>
          </cell>
          <cell r="J124" t="str">
            <v>صناعات بتروكيمياوية</v>
          </cell>
          <cell r="K124" t="str">
            <v>D01</v>
          </cell>
          <cell r="L124" t="str">
            <v>Sciences et Technologies</v>
          </cell>
        </row>
        <row r="125">
          <cell r="B125" t="str">
            <v>D01F190</v>
          </cell>
          <cell r="C125">
            <v>665</v>
          </cell>
          <cell r="D125">
            <v>84</v>
          </cell>
          <cell r="E125" t="str">
            <v>D01F190S001</v>
          </cell>
          <cell r="F125" t="str">
            <v>هندسة النقل</v>
          </cell>
          <cell r="G125" t="str">
            <v>Ingénierie des transports</v>
          </cell>
          <cell r="H125">
            <v>10</v>
          </cell>
          <cell r="I125" t="str">
            <v>Ingénierie des transports</v>
          </cell>
          <cell r="J125" t="str">
            <v xml:space="preserve">هندسة النقل </v>
          </cell>
          <cell r="K125" t="str">
            <v>D01</v>
          </cell>
          <cell r="L125" t="str">
            <v>Sciences et Technologies</v>
          </cell>
        </row>
        <row r="126">
          <cell r="B126" t="str">
            <v>D01F190</v>
          </cell>
          <cell r="C126">
            <v>665</v>
          </cell>
          <cell r="D126">
            <v>84</v>
          </cell>
          <cell r="E126" t="str">
            <v>D01F190S002</v>
          </cell>
          <cell r="F126" t="str">
            <v>جركهربائي</v>
          </cell>
          <cell r="G126" t="str">
            <v>Traction électrique</v>
          </cell>
          <cell r="H126">
            <v>10</v>
          </cell>
          <cell r="I126" t="str">
            <v>Ingénierie des transports</v>
          </cell>
          <cell r="J126" t="str">
            <v xml:space="preserve">هندسة النقل </v>
          </cell>
          <cell r="K126" t="str">
            <v>D01</v>
          </cell>
          <cell r="L126" t="str">
            <v>Sciences et Technologies</v>
          </cell>
        </row>
        <row r="127">
          <cell r="B127" t="str">
            <v>D01F190</v>
          </cell>
          <cell r="C127">
            <v>665</v>
          </cell>
          <cell r="D127">
            <v>84</v>
          </cell>
          <cell r="E127" t="str">
            <v>D01F190S003</v>
          </cell>
          <cell r="F127" t="str">
            <v>نقل ولوجستيك</v>
          </cell>
          <cell r="G127" t="str">
            <v>Transport et logistique</v>
          </cell>
          <cell r="H127">
            <v>10</v>
          </cell>
          <cell r="I127" t="str">
            <v>Ingénierie des transports</v>
          </cell>
          <cell r="J127" t="str">
            <v xml:space="preserve">هندسة النقل </v>
          </cell>
          <cell r="K127" t="str">
            <v>D01</v>
          </cell>
          <cell r="L127" t="str">
            <v>Sciences et Technologies</v>
          </cell>
        </row>
        <row r="128">
          <cell r="B128" t="str">
            <v>D01F200</v>
          </cell>
          <cell r="C128">
            <v>665</v>
          </cell>
          <cell r="D128">
            <v>52</v>
          </cell>
          <cell r="E128" t="str">
            <v>D01F200S000</v>
          </cell>
          <cell r="F128" t="str">
            <v>جذع مشترك تعدين</v>
          </cell>
          <cell r="G128" t="str">
            <v>Tronc commun Métallurgie</v>
          </cell>
          <cell r="H128">
            <v>7</v>
          </cell>
          <cell r="I128" t="str">
            <v>Métallurgie</v>
          </cell>
          <cell r="J128" t="str">
            <v>تعدين</v>
          </cell>
          <cell r="K128" t="str">
            <v>D01</v>
          </cell>
          <cell r="L128" t="str">
            <v>Sciences et Technologies</v>
          </cell>
        </row>
        <row r="129">
          <cell r="B129" t="str">
            <v>D01F200</v>
          </cell>
          <cell r="C129">
            <v>665</v>
          </cell>
          <cell r="D129">
            <v>52</v>
          </cell>
          <cell r="E129" t="str">
            <v>D01F200S001</v>
          </cell>
          <cell r="F129" t="str">
            <v>تعدين</v>
          </cell>
          <cell r="G129" t="str">
            <v>Métallurgie</v>
          </cell>
          <cell r="H129">
            <v>7</v>
          </cell>
          <cell r="I129" t="str">
            <v>Métallurgie</v>
          </cell>
          <cell r="J129" t="str">
            <v>تعدين</v>
          </cell>
          <cell r="K129" t="str">
            <v>D01</v>
          </cell>
          <cell r="L129" t="str">
            <v>Sciences et Technologies</v>
          </cell>
        </row>
        <row r="130">
          <cell r="B130" t="str">
            <v>D01F210</v>
          </cell>
          <cell r="C130">
            <v>665</v>
          </cell>
          <cell r="D130">
            <v>52</v>
          </cell>
          <cell r="E130" t="str">
            <v>D01F210S000</v>
          </cell>
          <cell r="F130" t="str">
            <v>جذع مشترك بصريات وميكانيك الدقة</v>
          </cell>
          <cell r="G130" t="str">
            <v>Tronc commun Optique et mécanique de précision</v>
          </cell>
          <cell r="H130">
            <v>7</v>
          </cell>
          <cell r="I130" t="str">
            <v>Optique et mécanique de précision</v>
          </cell>
          <cell r="J130" t="str">
            <v>بصريات وميكانيك الدقة</v>
          </cell>
          <cell r="K130" t="str">
            <v>D01</v>
          </cell>
          <cell r="L130" t="str">
            <v>Sciences et Technologies</v>
          </cell>
        </row>
        <row r="131">
          <cell r="B131" t="str">
            <v>D01F210</v>
          </cell>
          <cell r="C131">
            <v>665</v>
          </cell>
          <cell r="D131">
            <v>52</v>
          </cell>
          <cell r="E131" t="str">
            <v>D01F210S001</v>
          </cell>
          <cell r="F131" t="str">
            <v>ميكانيك تطبيقية</v>
          </cell>
          <cell r="G131" t="str">
            <v>Mécanique appliquée</v>
          </cell>
          <cell r="H131">
            <v>7</v>
          </cell>
          <cell r="I131" t="str">
            <v>Optique et mécanique de précision</v>
          </cell>
          <cell r="J131" t="str">
            <v>بصريات وميكانيك الدقة</v>
          </cell>
          <cell r="K131" t="str">
            <v>D01</v>
          </cell>
          <cell r="L131" t="str">
            <v>Sciences et Technologies</v>
          </cell>
        </row>
        <row r="132">
          <cell r="B132" t="str">
            <v>D01F210</v>
          </cell>
          <cell r="C132">
            <v>665</v>
          </cell>
          <cell r="D132">
            <v>52</v>
          </cell>
          <cell r="E132" t="str">
            <v>D01F210S002</v>
          </cell>
          <cell r="F132" t="str">
            <v>علم القياس والرقابة الصناعية</v>
          </cell>
          <cell r="G132" t="str">
            <v>Métrologie et contrôle industriel</v>
          </cell>
          <cell r="H132">
            <v>7</v>
          </cell>
          <cell r="I132" t="str">
            <v>Optique et mécanique de précision</v>
          </cell>
          <cell r="J132" t="str">
            <v>بصريات وميكانيك الدقة</v>
          </cell>
          <cell r="K132" t="str">
            <v>D01</v>
          </cell>
          <cell r="L132" t="str">
            <v>Sciences et Technologies</v>
          </cell>
        </row>
        <row r="133">
          <cell r="B133" t="str">
            <v>D01F210</v>
          </cell>
          <cell r="C133">
            <v>665</v>
          </cell>
          <cell r="D133">
            <v>52</v>
          </cell>
          <cell r="E133" t="str">
            <v>D01F210S003</v>
          </cell>
          <cell r="F133" t="str">
            <v>قياسات، علم القياس والنوعية</v>
          </cell>
          <cell r="G133" t="str">
            <v xml:space="preserve">Mesures, Métrologie et Qualité </v>
          </cell>
          <cell r="H133">
            <v>7</v>
          </cell>
          <cell r="I133" t="str">
            <v>Optique et mécanique de précision</v>
          </cell>
          <cell r="J133" t="str">
            <v>بصريات وميكانيك الدقة</v>
          </cell>
          <cell r="K133" t="str">
            <v>D01</v>
          </cell>
          <cell r="L133" t="str">
            <v>Sciences et Technologies</v>
          </cell>
        </row>
        <row r="134">
          <cell r="B134" t="str">
            <v>D01F210</v>
          </cell>
          <cell r="C134">
            <v>665</v>
          </cell>
          <cell r="D134">
            <v>52</v>
          </cell>
          <cell r="E134" t="str">
            <v>D01F210S004</v>
          </cell>
          <cell r="F134" t="str">
            <v>علم القياس والقياسات النوعية</v>
          </cell>
          <cell r="G134" t="str">
            <v>Métrologie et mesures de qualité</v>
          </cell>
          <cell r="H134">
            <v>7</v>
          </cell>
          <cell r="I134" t="str">
            <v>Optique et mécanique de précision</v>
          </cell>
          <cell r="J134" t="str">
            <v>بصريات وميكانيك الدقة</v>
          </cell>
          <cell r="K134" t="str">
            <v>D01</v>
          </cell>
          <cell r="L134" t="str">
            <v>Sciences et Technologies</v>
          </cell>
        </row>
        <row r="135">
          <cell r="B135" t="str">
            <v>D01F210</v>
          </cell>
          <cell r="C135">
            <v>665</v>
          </cell>
          <cell r="D135">
            <v>52</v>
          </cell>
          <cell r="E135" t="str">
            <v>D01F210S005</v>
          </cell>
          <cell r="F135" t="str">
            <v>بصريات اداتية وفوطونيات</v>
          </cell>
          <cell r="G135" t="str">
            <v>Optique instrumentale et photonique</v>
          </cell>
          <cell r="H135">
            <v>7</v>
          </cell>
          <cell r="I135" t="str">
            <v>Optique et mécanique de précision</v>
          </cell>
          <cell r="J135" t="str">
            <v>بصريات وميكانيك الدقة</v>
          </cell>
          <cell r="K135" t="str">
            <v>D01</v>
          </cell>
          <cell r="L135" t="str">
            <v>Sciences et Technologies</v>
          </cell>
        </row>
        <row r="136">
          <cell r="B136" t="str">
            <v>D01F210</v>
          </cell>
          <cell r="C136">
            <v>665</v>
          </cell>
          <cell r="D136">
            <v>52</v>
          </cell>
          <cell r="E136" t="str">
            <v>D01F210S006</v>
          </cell>
          <cell r="F136" t="str">
            <v>قياس بصري</v>
          </cell>
          <cell r="G136" t="str">
            <v>Optométrie</v>
          </cell>
          <cell r="H136">
            <v>7</v>
          </cell>
          <cell r="I136" t="str">
            <v>Optique et mécanique de précision</v>
          </cell>
          <cell r="J136" t="str">
            <v>بصريات وميكانيك الدقة</v>
          </cell>
          <cell r="K136" t="str">
            <v>D01</v>
          </cell>
          <cell r="L136" t="str">
            <v>Sciences et Technologies</v>
          </cell>
        </row>
        <row r="137">
          <cell r="B137" t="str">
            <v>D01F210</v>
          </cell>
          <cell r="C137">
            <v>665</v>
          </cell>
          <cell r="D137">
            <v>52</v>
          </cell>
          <cell r="E137" t="str">
            <v>D01F210S007</v>
          </cell>
          <cell r="F137" t="str">
            <v>تكنولوجيا المواد</v>
          </cell>
          <cell r="G137" t="str">
            <v>Technologie des matériaux</v>
          </cell>
          <cell r="H137">
            <v>7</v>
          </cell>
          <cell r="I137" t="str">
            <v>Optique et mécanique de précision</v>
          </cell>
          <cell r="J137" t="str">
            <v>بصريات وميكانيك الدقة</v>
          </cell>
          <cell r="K137" t="str">
            <v>D01</v>
          </cell>
          <cell r="L137" t="str">
            <v>Sciences et Technologies</v>
          </cell>
        </row>
        <row r="138">
          <cell r="B138" t="str">
            <v>D01F210</v>
          </cell>
          <cell r="C138">
            <v>665</v>
          </cell>
          <cell r="D138">
            <v>52</v>
          </cell>
          <cell r="E138" t="str">
            <v>D01F210S008</v>
          </cell>
          <cell r="F138" t="str">
            <v>بصريات والنظارات</v>
          </cell>
          <cell r="G138" t="str">
            <v>Optique visuelle et lunetterie</v>
          </cell>
          <cell r="H138">
            <v>7</v>
          </cell>
          <cell r="I138" t="str">
            <v>Optique et mécanique de précision</v>
          </cell>
          <cell r="J138" t="str">
            <v>بصريات وميكانيك الدقة</v>
          </cell>
          <cell r="K138" t="str">
            <v>D01</v>
          </cell>
          <cell r="L138" t="str">
            <v>Sciences et Technologies</v>
          </cell>
        </row>
        <row r="139">
          <cell r="B139" t="str">
            <v>D01F220</v>
          </cell>
          <cell r="C139">
            <v>665</v>
          </cell>
          <cell r="D139">
            <v>52</v>
          </cell>
          <cell r="E139" t="str">
            <v>D01F220S000</v>
          </cell>
          <cell r="F139" t="str">
            <v>جذع مشترك إتصالات سلكية ولاسلكية</v>
          </cell>
          <cell r="G139" t="str">
            <v>Tronc commun Télécommunications</v>
          </cell>
          <cell r="H139">
            <v>7</v>
          </cell>
          <cell r="I139" t="str">
            <v>Télécommunications</v>
          </cell>
          <cell r="J139" t="str">
            <v>إتصالات سلكية ولاسلكية</v>
          </cell>
          <cell r="K139" t="str">
            <v>D01</v>
          </cell>
          <cell r="L139" t="str">
            <v>Sciences et Technologies</v>
          </cell>
        </row>
        <row r="140">
          <cell r="B140" t="str">
            <v>D01F220</v>
          </cell>
          <cell r="C140">
            <v>665</v>
          </cell>
          <cell r="D140">
            <v>52</v>
          </cell>
          <cell r="E140" t="str">
            <v>D01F220S002</v>
          </cell>
          <cell r="F140" t="str">
            <v>شبكات واتصالات</v>
          </cell>
          <cell r="G140" t="str">
            <v>Réseaux et télécommunications</v>
          </cell>
          <cell r="H140">
            <v>7</v>
          </cell>
          <cell r="I140" t="str">
            <v>Télécommunications</v>
          </cell>
          <cell r="J140" t="str">
            <v>إتصالات سلكية ولاسلكية</v>
          </cell>
          <cell r="K140" t="str">
            <v>D01</v>
          </cell>
          <cell r="L140" t="str">
            <v>Sciences et Technologies</v>
          </cell>
        </row>
        <row r="141">
          <cell r="B141" t="str">
            <v>D01F220</v>
          </cell>
          <cell r="C141">
            <v>665</v>
          </cell>
          <cell r="D141">
            <v>52</v>
          </cell>
          <cell r="E141" t="str">
            <v>D01F220S003</v>
          </cell>
          <cell r="F141" t="str">
            <v>إتصالات سلكية ولاسلكية</v>
          </cell>
          <cell r="G141" t="str">
            <v>Télécommunications</v>
          </cell>
          <cell r="H141">
            <v>7</v>
          </cell>
          <cell r="I141" t="str">
            <v>Télécommunications</v>
          </cell>
          <cell r="J141" t="str">
            <v>إتصالات سلكية ولاسلكية</v>
          </cell>
          <cell r="K141" t="str">
            <v>D01</v>
          </cell>
          <cell r="L141" t="str">
            <v>Sciences et Technologies</v>
          </cell>
        </row>
        <row r="142">
          <cell r="B142" t="str">
            <v>D01F230</v>
          </cell>
          <cell r="C142">
            <v>665</v>
          </cell>
          <cell r="D142">
            <v>58</v>
          </cell>
          <cell r="E142" t="str">
            <v>D01F230S000</v>
          </cell>
          <cell r="F142" t="str">
            <v>جذع مشترك أشغال عمومية</v>
          </cell>
          <cell r="G142" t="str">
            <v>Tronc commun Travaux publics</v>
          </cell>
          <cell r="H142">
            <v>7</v>
          </cell>
          <cell r="I142" t="str">
            <v>Travaux publics</v>
          </cell>
          <cell r="J142" t="str">
            <v>أشغال عمومية</v>
          </cell>
          <cell r="K142" t="str">
            <v>D01</v>
          </cell>
          <cell r="L142" t="str">
            <v>Sciences et Technologies</v>
          </cell>
        </row>
        <row r="143">
          <cell r="B143" t="str">
            <v>D01F230</v>
          </cell>
          <cell r="C143">
            <v>665</v>
          </cell>
          <cell r="D143">
            <v>58</v>
          </cell>
          <cell r="E143" t="str">
            <v>D01F230S001</v>
          </cell>
          <cell r="F143" t="str">
            <v>أشغال عمومية</v>
          </cell>
          <cell r="G143" t="str">
            <v>Travaux publics</v>
          </cell>
          <cell r="H143">
            <v>7</v>
          </cell>
          <cell r="I143" t="str">
            <v>Travaux publics</v>
          </cell>
          <cell r="J143" t="str">
            <v>أشغال عمومية</v>
          </cell>
          <cell r="K143" t="str">
            <v>D01</v>
          </cell>
          <cell r="L143" t="str">
            <v>Sciences et Technologies</v>
          </cell>
        </row>
        <row r="144">
          <cell r="B144" t="str">
            <v>D02F000</v>
          </cell>
          <cell r="C144">
            <v>665</v>
          </cell>
          <cell r="D144">
            <v>44</v>
          </cell>
          <cell r="E144" t="str">
            <v>D02F000S000</v>
          </cell>
          <cell r="F144" t="str">
            <v>جذع مشترك علوم المادة</v>
          </cell>
          <cell r="G144" t="str">
            <v>Tronc commun Sciences de la Matière</v>
          </cell>
          <cell r="H144">
            <v>5</v>
          </cell>
          <cell r="I144" t="str">
            <v>Tronc commun Sciences de la Matière</v>
          </cell>
          <cell r="J144" t="str">
            <v>جذع مشترك علوم المادة</v>
          </cell>
          <cell r="K144" t="str">
            <v>D02</v>
          </cell>
          <cell r="L144" t="str">
            <v>Sciences de la Matière</v>
          </cell>
        </row>
        <row r="145">
          <cell r="B145" t="str">
            <v>D02F100</v>
          </cell>
          <cell r="C145">
            <v>665</v>
          </cell>
          <cell r="D145">
            <v>44</v>
          </cell>
          <cell r="E145" t="str">
            <v>D02F100S000</v>
          </cell>
          <cell r="F145" t="str">
            <v>جذع مشترك فيزياء</v>
          </cell>
          <cell r="G145" t="str">
            <v>Tronc commun Physique</v>
          </cell>
          <cell r="H145">
            <v>5</v>
          </cell>
          <cell r="I145" t="str">
            <v>Physique</v>
          </cell>
          <cell r="J145" t="str">
            <v>فيزياء</v>
          </cell>
          <cell r="K145" t="str">
            <v>D02</v>
          </cell>
          <cell r="L145" t="str">
            <v>Sciences de la Matière</v>
          </cell>
        </row>
        <row r="146">
          <cell r="B146" t="str">
            <v>D02F100</v>
          </cell>
          <cell r="C146">
            <v>665</v>
          </cell>
          <cell r="D146">
            <v>44</v>
          </cell>
          <cell r="E146" t="str">
            <v>D02F100S001</v>
          </cell>
          <cell r="F146" t="str">
            <v>فيزياء</v>
          </cell>
          <cell r="G146" t="str">
            <v>Physique</v>
          </cell>
          <cell r="H146">
            <v>5</v>
          </cell>
          <cell r="I146" t="str">
            <v>Physique</v>
          </cell>
          <cell r="J146" t="str">
            <v>فيزياء</v>
          </cell>
          <cell r="K146" t="str">
            <v>D02</v>
          </cell>
          <cell r="L146" t="str">
            <v>Sciences de la Matière</v>
          </cell>
        </row>
        <row r="147">
          <cell r="B147" t="str">
            <v>D02F100</v>
          </cell>
          <cell r="C147">
            <v>665</v>
          </cell>
          <cell r="D147">
            <v>44</v>
          </cell>
          <cell r="E147" t="str">
            <v>D02F100S003</v>
          </cell>
          <cell r="F147" t="str">
            <v>مواد ومراقبة فيزيائية وكيميائية</v>
          </cell>
          <cell r="G147" t="str">
            <v>Matériaux et contrôle physico-chimique</v>
          </cell>
          <cell r="H147">
            <v>5</v>
          </cell>
          <cell r="I147" t="str">
            <v>Physique</v>
          </cell>
          <cell r="J147" t="str">
            <v>فيزياء</v>
          </cell>
          <cell r="K147" t="str">
            <v>D02</v>
          </cell>
          <cell r="L147" t="str">
            <v>Sciences de la Matière</v>
          </cell>
        </row>
        <row r="148">
          <cell r="B148" t="str">
            <v>D02F100</v>
          </cell>
          <cell r="C148">
            <v>665</v>
          </cell>
          <cell r="D148">
            <v>44</v>
          </cell>
          <cell r="E148" t="str">
            <v>D02F100S004</v>
          </cell>
          <cell r="F148" t="str">
            <v>قياسات فيزيائية والتجهيزات الطبية</v>
          </cell>
          <cell r="G148" t="str">
            <v>Mesures physiques et instrumentation scientifique</v>
          </cell>
          <cell r="H148">
            <v>5</v>
          </cell>
          <cell r="I148" t="str">
            <v>Physique</v>
          </cell>
          <cell r="J148" t="str">
            <v>فيزياء</v>
          </cell>
          <cell r="K148" t="str">
            <v>D02</v>
          </cell>
          <cell r="L148" t="str">
            <v>Sciences de la Matière</v>
          </cell>
        </row>
        <row r="149">
          <cell r="B149" t="str">
            <v>D02F100</v>
          </cell>
          <cell r="C149">
            <v>665</v>
          </cell>
          <cell r="D149">
            <v>44</v>
          </cell>
          <cell r="E149" t="str">
            <v>D02F100S005</v>
          </cell>
          <cell r="F149" t="str">
            <v>الفيزياء التطبيقية</v>
          </cell>
          <cell r="G149" t="str">
            <v>Physique appliquée</v>
          </cell>
          <cell r="H149">
            <v>5</v>
          </cell>
          <cell r="I149" t="str">
            <v>Physique</v>
          </cell>
          <cell r="J149" t="str">
            <v>فيزياء</v>
          </cell>
          <cell r="K149" t="str">
            <v>D02</v>
          </cell>
          <cell r="L149" t="str">
            <v>Sciences de la Matière</v>
          </cell>
        </row>
        <row r="150">
          <cell r="B150" t="str">
            <v>D02F100</v>
          </cell>
          <cell r="C150">
            <v>665</v>
          </cell>
          <cell r="D150">
            <v>44</v>
          </cell>
          <cell r="E150" t="str">
            <v>D02F100S006</v>
          </cell>
          <cell r="F150" t="str">
            <v>فيزياء المواد</v>
          </cell>
          <cell r="G150" t="str">
            <v>Physique des matériaux</v>
          </cell>
          <cell r="H150">
            <v>5</v>
          </cell>
          <cell r="I150" t="str">
            <v>Physique</v>
          </cell>
          <cell r="J150" t="str">
            <v>فيزياء</v>
          </cell>
          <cell r="K150" t="str">
            <v>D02</v>
          </cell>
          <cell r="L150" t="str">
            <v>Sciences de la Matière</v>
          </cell>
        </row>
        <row r="151">
          <cell r="B151" t="str">
            <v>D02F100</v>
          </cell>
          <cell r="C151">
            <v>665</v>
          </cell>
          <cell r="D151">
            <v>44</v>
          </cell>
          <cell r="E151" t="str">
            <v>D02F100S007</v>
          </cell>
          <cell r="F151" t="str">
            <v>فيزياء الأشعة</v>
          </cell>
          <cell r="G151" t="str">
            <v>Physique des rayonnements</v>
          </cell>
          <cell r="H151">
            <v>5</v>
          </cell>
          <cell r="I151" t="str">
            <v>Physique</v>
          </cell>
          <cell r="J151" t="str">
            <v>فيزياء</v>
          </cell>
          <cell r="K151" t="str">
            <v>D02</v>
          </cell>
          <cell r="L151" t="str">
            <v>Sciences de la Matière</v>
          </cell>
        </row>
        <row r="152">
          <cell r="B152" t="str">
            <v>D02F100</v>
          </cell>
          <cell r="C152">
            <v>665</v>
          </cell>
          <cell r="D152">
            <v>44</v>
          </cell>
          <cell r="E152" t="str">
            <v>D02F100S008</v>
          </cell>
          <cell r="F152" t="str">
            <v>فيزياء طاقوية</v>
          </cell>
          <cell r="G152" t="str">
            <v>Physique énergétique</v>
          </cell>
          <cell r="H152">
            <v>5</v>
          </cell>
          <cell r="I152" t="str">
            <v>Physique</v>
          </cell>
          <cell r="J152" t="str">
            <v>فيزياء</v>
          </cell>
          <cell r="K152" t="str">
            <v>D02</v>
          </cell>
          <cell r="L152" t="str">
            <v>Sciences de la Matière</v>
          </cell>
        </row>
        <row r="153">
          <cell r="B153" t="str">
            <v>D02F100</v>
          </cell>
          <cell r="C153">
            <v>665</v>
          </cell>
          <cell r="D153">
            <v>44</v>
          </cell>
          <cell r="E153" t="str">
            <v>D02F100S009</v>
          </cell>
          <cell r="F153" t="str">
            <v>الفيزياء الأساسية</v>
          </cell>
          <cell r="G153" t="str">
            <v>Physique fondamentale</v>
          </cell>
          <cell r="H153">
            <v>5</v>
          </cell>
          <cell r="I153" t="str">
            <v>Physique</v>
          </cell>
          <cell r="J153" t="str">
            <v>فيزياء</v>
          </cell>
          <cell r="K153" t="str">
            <v>D02</v>
          </cell>
          <cell r="L153" t="str">
            <v>Sciences de la Matière</v>
          </cell>
        </row>
        <row r="154">
          <cell r="B154" t="str">
            <v>D02F100</v>
          </cell>
          <cell r="C154">
            <v>665</v>
          </cell>
          <cell r="D154">
            <v>44</v>
          </cell>
          <cell r="E154" t="str">
            <v>D02F100S010</v>
          </cell>
          <cell r="F154" t="str">
            <v>الفيزياء النظرية</v>
          </cell>
          <cell r="G154" t="str">
            <v>Physique théorique</v>
          </cell>
          <cell r="H154">
            <v>5</v>
          </cell>
          <cell r="I154" t="str">
            <v>Physique</v>
          </cell>
          <cell r="J154" t="str">
            <v>فيزياء</v>
          </cell>
          <cell r="K154" t="str">
            <v>D02</v>
          </cell>
          <cell r="L154" t="str">
            <v>Sciences de la Matière</v>
          </cell>
        </row>
        <row r="155">
          <cell r="B155" t="str">
            <v>D02F100</v>
          </cell>
          <cell r="C155">
            <v>665</v>
          </cell>
          <cell r="D155">
            <v>44</v>
          </cell>
          <cell r="E155" t="str">
            <v>D02F100S011</v>
          </cell>
          <cell r="F155" t="str">
            <v>تقنيات الأجهزة الأداتية</v>
          </cell>
          <cell r="G155" t="str">
            <v>Techniques instrumentales</v>
          </cell>
          <cell r="H155">
            <v>5</v>
          </cell>
          <cell r="I155" t="str">
            <v>Physique</v>
          </cell>
          <cell r="J155" t="str">
            <v>فيزياء</v>
          </cell>
          <cell r="K155" t="str">
            <v>D02</v>
          </cell>
          <cell r="L155" t="str">
            <v>Sciences de la Matière</v>
          </cell>
        </row>
        <row r="156">
          <cell r="B156" t="str">
            <v>D02F200</v>
          </cell>
          <cell r="C156">
            <v>665</v>
          </cell>
          <cell r="D156">
            <v>44</v>
          </cell>
          <cell r="E156" t="str">
            <v>D02F200S000</v>
          </cell>
          <cell r="F156" t="str">
            <v>جذع مشترك كيمياء</v>
          </cell>
          <cell r="G156" t="str">
            <v>Tronc commun Chimie</v>
          </cell>
          <cell r="H156">
            <v>5</v>
          </cell>
          <cell r="I156" t="str">
            <v>Chimie</v>
          </cell>
          <cell r="J156" t="str">
            <v>كيمياء</v>
          </cell>
          <cell r="K156" t="str">
            <v>D02</v>
          </cell>
          <cell r="L156" t="str">
            <v>Sciences de la Matière</v>
          </cell>
        </row>
        <row r="157">
          <cell r="B157" t="str">
            <v>D02F200</v>
          </cell>
          <cell r="C157">
            <v>665</v>
          </cell>
          <cell r="D157">
            <v>44</v>
          </cell>
          <cell r="E157" t="str">
            <v>D02F200S001</v>
          </cell>
          <cell r="F157" t="str">
            <v>كيمياء</v>
          </cell>
          <cell r="G157" t="str">
            <v>Chimie</v>
          </cell>
          <cell r="H157">
            <v>5</v>
          </cell>
          <cell r="I157" t="str">
            <v>Chimie</v>
          </cell>
          <cell r="J157" t="str">
            <v>كيمياء</v>
          </cell>
          <cell r="K157" t="str">
            <v>D02</v>
          </cell>
          <cell r="L157" t="str">
            <v>Sciences de la Matière</v>
          </cell>
        </row>
        <row r="158">
          <cell r="B158" t="str">
            <v>D02F200</v>
          </cell>
          <cell r="C158">
            <v>665</v>
          </cell>
          <cell r="D158">
            <v>44</v>
          </cell>
          <cell r="E158" t="str">
            <v>D02F200S002</v>
          </cell>
          <cell r="F158" t="str">
            <v>الكيمياء التحليلية</v>
          </cell>
          <cell r="G158" t="str">
            <v>Chimie analytique</v>
          </cell>
          <cell r="H158">
            <v>5</v>
          </cell>
          <cell r="I158" t="str">
            <v>Chimie</v>
          </cell>
          <cell r="J158" t="str">
            <v>كيمياء</v>
          </cell>
          <cell r="K158" t="str">
            <v>D02</v>
          </cell>
          <cell r="L158" t="str">
            <v>Sciences de la Matière</v>
          </cell>
        </row>
        <row r="159">
          <cell r="B159" t="str">
            <v>D02F200</v>
          </cell>
          <cell r="C159">
            <v>665</v>
          </cell>
          <cell r="D159">
            <v>44</v>
          </cell>
          <cell r="E159" t="str">
            <v>D02F200S003</v>
          </cell>
          <cell r="F159" t="str">
            <v>كيمياء المحيط</v>
          </cell>
          <cell r="G159" t="str">
            <v>Chimie de l'environnement</v>
          </cell>
          <cell r="H159">
            <v>5</v>
          </cell>
          <cell r="I159" t="str">
            <v>Chimie</v>
          </cell>
          <cell r="J159" t="str">
            <v>كيمياء</v>
          </cell>
          <cell r="K159" t="str">
            <v>D02</v>
          </cell>
          <cell r="L159" t="str">
            <v>Sciences de la Matière</v>
          </cell>
        </row>
        <row r="160">
          <cell r="B160" t="str">
            <v>D02F200</v>
          </cell>
          <cell r="C160">
            <v>665</v>
          </cell>
          <cell r="D160">
            <v>44</v>
          </cell>
          <cell r="E160" t="str">
            <v>D02F200S004</v>
          </cell>
          <cell r="F160" t="str">
            <v>كيمياء المواد</v>
          </cell>
          <cell r="G160" t="str">
            <v>Chimie des matériaux</v>
          </cell>
          <cell r="H160">
            <v>5</v>
          </cell>
          <cell r="I160" t="str">
            <v>Chimie</v>
          </cell>
          <cell r="J160" t="str">
            <v>كيمياء</v>
          </cell>
          <cell r="K160" t="str">
            <v>D02</v>
          </cell>
          <cell r="L160" t="str">
            <v>Sciences de la Matière</v>
          </cell>
        </row>
        <row r="161">
          <cell r="B161" t="str">
            <v>D02F200</v>
          </cell>
          <cell r="C161">
            <v>665</v>
          </cell>
          <cell r="D161">
            <v>44</v>
          </cell>
          <cell r="E161" t="str">
            <v>D02F200S005</v>
          </cell>
          <cell r="F161" t="str">
            <v>الكيمياء الأساسية</v>
          </cell>
          <cell r="G161" t="str">
            <v>Chimie fondamentale</v>
          </cell>
          <cell r="H161">
            <v>5</v>
          </cell>
          <cell r="I161" t="str">
            <v>Chimie</v>
          </cell>
          <cell r="J161" t="str">
            <v>كيمياء</v>
          </cell>
          <cell r="K161" t="str">
            <v>D02</v>
          </cell>
          <cell r="L161" t="str">
            <v>Sciences de la Matière</v>
          </cell>
        </row>
        <row r="162">
          <cell r="B162" t="str">
            <v>D02F200</v>
          </cell>
          <cell r="C162">
            <v>665</v>
          </cell>
          <cell r="D162">
            <v>44</v>
          </cell>
          <cell r="E162" t="str">
            <v>D02F200S006</v>
          </cell>
          <cell r="F162" t="str">
            <v>الكيمياء اللاعضوية</v>
          </cell>
          <cell r="G162" t="str">
            <v>Chimie inorganique</v>
          </cell>
          <cell r="H162">
            <v>5</v>
          </cell>
          <cell r="I162" t="str">
            <v>Chimie</v>
          </cell>
          <cell r="J162" t="str">
            <v>كيمياء</v>
          </cell>
          <cell r="K162" t="str">
            <v>D02</v>
          </cell>
          <cell r="L162" t="str">
            <v>Sciences de la Matière</v>
          </cell>
        </row>
        <row r="163">
          <cell r="B163" t="str">
            <v>D02F200</v>
          </cell>
          <cell r="C163">
            <v>665</v>
          </cell>
          <cell r="D163">
            <v>44</v>
          </cell>
          <cell r="E163" t="str">
            <v>D02F200S007</v>
          </cell>
          <cell r="F163" t="str">
            <v>الكيمياء العضوية</v>
          </cell>
          <cell r="G163" t="str">
            <v>Chimie organique</v>
          </cell>
          <cell r="H163">
            <v>5</v>
          </cell>
          <cell r="I163" t="str">
            <v>Chimie</v>
          </cell>
          <cell r="J163" t="str">
            <v>كيمياء</v>
          </cell>
          <cell r="K163" t="str">
            <v>D02</v>
          </cell>
          <cell r="L163" t="str">
            <v>Sciences de la Matière</v>
          </cell>
        </row>
        <row r="164">
          <cell r="B164" t="str">
            <v>D02F200</v>
          </cell>
          <cell r="C164">
            <v>665</v>
          </cell>
          <cell r="D164">
            <v>44</v>
          </cell>
          <cell r="E164" t="str">
            <v>D02F200S008</v>
          </cell>
          <cell r="F164" t="str">
            <v>الكيمياء الصيدلانية</v>
          </cell>
          <cell r="G164" t="str">
            <v>Chimie pharmaceutique</v>
          </cell>
          <cell r="H164">
            <v>5</v>
          </cell>
          <cell r="I164" t="str">
            <v>Chimie</v>
          </cell>
          <cell r="J164" t="str">
            <v>كيمياء</v>
          </cell>
          <cell r="K164" t="str">
            <v>D02</v>
          </cell>
          <cell r="L164" t="str">
            <v>Sciences de la Matière</v>
          </cell>
        </row>
        <row r="165">
          <cell r="B165" t="str">
            <v>D02F200</v>
          </cell>
          <cell r="C165">
            <v>665</v>
          </cell>
          <cell r="D165">
            <v>44</v>
          </cell>
          <cell r="E165" t="str">
            <v>D02F200S009</v>
          </cell>
          <cell r="F165" t="str">
            <v>الكيمياء الفيزيائية</v>
          </cell>
          <cell r="G165" t="str">
            <v>Chimie physique</v>
          </cell>
          <cell r="H165">
            <v>5</v>
          </cell>
          <cell r="I165" t="str">
            <v>Chimie</v>
          </cell>
          <cell r="J165" t="str">
            <v>كيمياء</v>
          </cell>
          <cell r="K165" t="str">
            <v>D02</v>
          </cell>
          <cell r="L165" t="str">
            <v>Sciences de la Matière</v>
          </cell>
        </row>
        <row r="166">
          <cell r="B166" t="str">
            <v>D02F200</v>
          </cell>
          <cell r="C166">
            <v>665</v>
          </cell>
          <cell r="D166">
            <v>44</v>
          </cell>
          <cell r="E166" t="str">
            <v>D02F200S010</v>
          </cell>
          <cell r="F166" t="str">
            <v>تقني- تجاري في العتاد والمنتجات للكيمياء</v>
          </cell>
          <cell r="G166" t="str">
            <v>Technico-commercial en équipements et produits pour la chimie</v>
          </cell>
          <cell r="H166">
            <v>5</v>
          </cell>
          <cell r="I166" t="str">
            <v>Chimie</v>
          </cell>
          <cell r="J166" t="str">
            <v>كيمياء</v>
          </cell>
          <cell r="K166" t="str">
            <v>D02</v>
          </cell>
          <cell r="L166" t="str">
            <v>Sciences de la Matière</v>
          </cell>
        </row>
        <row r="167">
          <cell r="B167" t="str">
            <v>D03F000</v>
          </cell>
          <cell r="C167">
            <v>665</v>
          </cell>
          <cell r="D167">
            <v>48</v>
          </cell>
          <cell r="E167" t="str">
            <v>D03F000S000</v>
          </cell>
          <cell r="F167" t="str">
            <v>جذع مشترك رياضيات وإعلام آلي</v>
          </cell>
          <cell r="G167" t="str">
            <v>Tronc commun Mathématiques et Informatique</v>
          </cell>
          <cell r="H167">
            <v>6</v>
          </cell>
          <cell r="I167" t="str">
            <v>Tronc commun Mathématiques et Informatique</v>
          </cell>
          <cell r="J167" t="str">
            <v>جذع مشترك رياضيات وإعلام آلي</v>
          </cell>
          <cell r="K167" t="str">
            <v>D03</v>
          </cell>
          <cell r="L167" t="str">
            <v>Mathématiques et Informatique</v>
          </cell>
        </row>
        <row r="168">
          <cell r="B168" t="str">
            <v>D03F100</v>
          </cell>
          <cell r="C168">
            <v>665</v>
          </cell>
          <cell r="D168">
            <v>48</v>
          </cell>
          <cell r="E168" t="str">
            <v>D03F100S000</v>
          </cell>
          <cell r="F168" t="str">
            <v>جذع مشترك إعلام آلي</v>
          </cell>
          <cell r="G168" t="str">
            <v>Tronc commun Informatique</v>
          </cell>
          <cell r="H168">
            <v>6</v>
          </cell>
          <cell r="I168" t="str">
            <v>Informatique</v>
          </cell>
          <cell r="J168" t="str">
            <v>إعلام آلي</v>
          </cell>
          <cell r="K168" t="str">
            <v>D03</v>
          </cell>
          <cell r="L168" t="str">
            <v>Mathématiques et Informatique</v>
          </cell>
        </row>
        <row r="169">
          <cell r="B169" t="str">
            <v>D03F100</v>
          </cell>
          <cell r="C169">
            <v>665</v>
          </cell>
          <cell r="D169">
            <v>48</v>
          </cell>
          <cell r="E169" t="str">
            <v>D03F100S001</v>
          </cell>
          <cell r="F169" t="str">
            <v>قسم تحضيري_إعلام آلي</v>
          </cell>
          <cell r="G169" t="str">
            <v>Classe préparatoire_Informatique</v>
          </cell>
          <cell r="H169">
            <v>6</v>
          </cell>
          <cell r="I169" t="str">
            <v>Informatique</v>
          </cell>
          <cell r="J169" t="str">
            <v>إعلام آلي</v>
          </cell>
          <cell r="K169" t="str">
            <v>D03</v>
          </cell>
          <cell r="L169" t="str">
            <v>Mathématiques et Informatique</v>
          </cell>
        </row>
        <row r="170">
          <cell r="B170" t="str">
            <v>D03F100</v>
          </cell>
          <cell r="C170">
            <v>665</v>
          </cell>
          <cell r="D170">
            <v>48</v>
          </cell>
          <cell r="E170" t="str">
            <v>D03F100S002</v>
          </cell>
          <cell r="F170" t="str">
            <v>إعلام آلي</v>
          </cell>
          <cell r="G170" t="str">
            <v>Informatique</v>
          </cell>
          <cell r="H170">
            <v>6</v>
          </cell>
          <cell r="I170" t="str">
            <v>Informatique</v>
          </cell>
          <cell r="J170" t="str">
            <v>إعلام آلي</v>
          </cell>
          <cell r="K170" t="str">
            <v>D03</v>
          </cell>
          <cell r="L170" t="str">
            <v>Mathématiques et Informatique</v>
          </cell>
        </row>
        <row r="171">
          <cell r="B171" t="str">
            <v>D03F100</v>
          </cell>
          <cell r="C171">
            <v>665</v>
          </cell>
          <cell r="D171">
            <v>48</v>
          </cell>
          <cell r="E171" t="str">
            <v>D03F100S003</v>
          </cell>
          <cell r="F171" t="str">
            <v>تطوير الواب وتطبيقات النقال</v>
          </cell>
          <cell r="G171" t="str">
            <v>Développement WEB et applications mobiles</v>
          </cell>
          <cell r="H171">
            <v>6</v>
          </cell>
          <cell r="I171" t="str">
            <v>Informatique</v>
          </cell>
          <cell r="J171" t="str">
            <v>إعلام آلي</v>
          </cell>
          <cell r="K171" t="str">
            <v>D03</v>
          </cell>
          <cell r="L171" t="str">
            <v>Mathématiques et Informatique</v>
          </cell>
        </row>
        <row r="172">
          <cell r="B172" t="str">
            <v>D03F100</v>
          </cell>
          <cell r="C172">
            <v>665</v>
          </cell>
          <cell r="D172">
            <v>48</v>
          </cell>
          <cell r="E172" t="str">
            <v>D03F100S004</v>
          </cell>
          <cell r="F172" t="str">
            <v>تطوير الويب وانفغرافيا</v>
          </cell>
          <cell r="G172" t="str">
            <v>Developpement web et infographie</v>
          </cell>
          <cell r="H172">
            <v>6</v>
          </cell>
          <cell r="I172" t="str">
            <v>Informatique</v>
          </cell>
          <cell r="J172" t="str">
            <v>إعلام آلي</v>
          </cell>
          <cell r="K172" t="str">
            <v>D03</v>
          </cell>
          <cell r="L172" t="str">
            <v>Mathématiques et Informatique</v>
          </cell>
        </row>
        <row r="173">
          <cell r="B173" t="str">
            <v>D03F100</v>
          </cell>
          <cell r="C173">
            <v>665</v>
          </cell>
          <cell r="D173">
            <v>48</v>
          </cell>
          <cell r="E173" t="str">
            <v>D03F100S005</v>
          </cell>
          <cell r="F173" t="str">
            <v>هندسة الاتصالات السلكية والاسلكية  والشبكات</v>
          </cell>
          <cell r="G173" t="str">
            <v>Génie des télécommunications et réseaux</v>
          </cell>
          <cell r="H173">
            <v>6</v>
          </cell>
          <cell r="I173" t="str">
            <v>Informatique</v>
          </cell>
          <cell r="J173" t="str">
            <v>إعلام آلي</v>
          </cell>
          <cell r="K173" t="str">
            <v>D03</v>
          </cell>
          <cell r="L173" t="str">
            <v>Mathématiques et Informatique</v>
          </cell>
        </row>
        <row r="174">
          <cell r="B174" t="str">
            <v>D03F100</v>
          </cell>
          <cell r="C174">
            <v>665</v>
          </cell>
          <cell r="D174">
            <v>48</v>
          </cell>
          <cell r="E174" t="str">
            <v>D03F100S006</v>
          </cell>
          <cell r="F174" t="str">
            <v>هندسة البرنامج</v>
          </cell>
          <cell r="G174" t="str">
            <v>Génie logiciel</v>
          </cell>
          <cell r="H174">
            <v>6</v>
          </cell>
          <cell r="I174" t="str">
            <v>Informatique</v>
          </cell>
          <cell r="J174" t="str">
            <v>إعلام آلي</v>
          </cell>
          <cell r="K174" t="str">
            <v>D03</v>
          </cell>
          <cell r="L174" t="str">
            <v>Mathématiques et Informatique</v>
          </cell>
        </row>
        <row r="175">
          <cell r="B175" t="str">
            <v>D03F100</v>
          </cell>
          <cell r="C175">
            <v>665</v>
          </cell>
          <cell r="D175">
            <v>48</v>
          </cell>
          <cell r="E175" t="str">
            <v>D03F100S007</v>
          </cell>
          <cell r="F175" t="str">
            <v>تسيير أنظمة المعلومة</v>
          </cell>
          <cell r="G175" t="str">
            <v>gestion des systèmes d'information</v>
          </cell>
          <cell r="H175">
            <v>6</v>
          </cell>
          <cell r="I175" t="str">
            <v>Informatique</v>
          </cell>
          <cell r="J175" t="str">
            <v>إعلام آلي</v>
          </cell>
          <cell r="K175" t="str">
            <v>D03</v>
          </cell>
          <cell r="L175" t="str">
            <v>Mathématiques et Informatique</v>
          </cell>
        </row>
        <row r="176">
          <cell r="B176" t="str">
            <v>D03F100</v>
          </cell>
          <cell r="C176">
            <v>665</v>
          </cell>
          <cell r="D176">
            <v>48</v>
          </cell>
          <cell r="E176" t="str">
            <v>D03F100S008</v>
          </cell>
          <cell r="F176" t="str">
            <v>إعلام آلي لاتخاذ القرار</v>
          </cell>
          <cell r="G176" t="str">
            <v>informatique décisionelle</v>
          </cell>
          <cell r="H176">
            <v>6</v>
          </cell>
          <cell r="I176" t="str">
            <v>Informatique</v>
          </cell>
          <cell r="J176" t="str">
            <v>إعلام آلي</v>
          </cell>
          <cell r="K176" t="str">
            <v>D03</v>
          </cell>
          <cell r="L176" t="str">
            <v>Mathématiques et Informatique</v>
          </cell>
        </row>
        <row r="177">
          <cell r="B177" t="str">
            <v>D03F100</v>
          </cell>
          <cell r="C177">
            <v>665</v>
          </cell>
          <cell r="D177">
            <v>48</v>
          </cell>
          <cell r="E177" t="str">
            <v>D03F100S009</v>
          </cell>
          <cell r="F177" t="str">
            <v>هندسة نظم المعلومات والبرمجيات</v>
          </cell>
          <cell r="G177" t="str">
            <v>Ingénierie des systèmes d'information et du logiciel</v>
          </cell>
          <cell r="H177">
            <v>6</v>
          </cell>
          <cell r="I177" t="str">
            <v>Informatique</v>
          </cell>
          <cell r="J177" t="str">
            <v>إعلام آلي</v>
          </cell>
          <cell r="K177" t="str">
            <v>D03</v>
          </cell>
          <cell r="L177" t="str">
            <v>Mathématiques et Informatique</v>
          </cell>
        </row>
        <row r="178">
          <cell r="B178" t="str">
            <v>D03F100</v>
          </cell>
          <cell r="C178">
            <v>665</v>
          </cell>
          <cell r="D178">
            <v>48</v>
          </cell>
          <cell r="E178" t="str">
            <v>D03F100S010</v>
          </cell>
          <cell r="F178" t="str">
            <v>هندسة أنظمة الإعلام الآلي والبرمجيات</v>
          </cell>
          <cell r="G178" t="str">
            <v>Ingénierie des systèmes informatiques et logiciels</v>
          </cell>
          <cell r="H178">
            <v>6</v>
          </cell>
          <cell r="I178" t="str">
            <v>Informatique</v>
          </cell>
          <cell r="J178" t="str">
            <v>إعلام آلي</v>
          </cell>
          <cell r="K178" t="str">
            <v>D03</v>
          </cell>
          <cell r="L178" t="str">
            <v>Mathématiques et Informatique</v>
          </cell>
        </row>
        <row r="179">
          <cell r="B179" t="str">
            <v>D03F100</v>
          </cell>
          <cell r="C179">
            <v>665</v>
          </cell>
          <cell r="D179">
            <v>48</v>
          </cell>
          <cell r="E179" t="str">
            <v>D03F100S011</v>
          </cell>
          <cell r="F179" t="str">
            <v>علوم الإعلام الآلي</v>
          </cell>
          <cell r="G179" t="str">
            <v>Sciences de l’informatique</v>
          </cell>
          <cell r="H179">
            <v>6</v>
          </cell>
          <cell r="I179" t="str">
            <v>Informatique</v>
          </cell>
          <cell r="J179" t="str">
            <v>إعلام آلي</v>
          </cell>
          <cell r="K179" t="str">
            <v>D03</v>
          </cell>
          <cell r="L179" t="str">
            <v>Mathématiques et Informatique</v>
          </cell>
        </row>
        <row r="180">
          <cell r="B180" t="str">
            <v>D03F100</v>
          </cell>
          <cell r="C180">
            <v>665</v>
          </cell>
          <cell r="D180">
            <v>48</v>
          </cell>
          <cell r="E180" t="str">
            <v>D03F100S013</v>
          </cell>
          <cell r="F180" t="str">
            <v>أنظمة الإعلام</v>
          </cell>
          <cell r="G180" t="str">
            <v>Systèmes d’information</v>
          </cell>
          <cell r="H180">
            <v>6</v>
          </cell>
          <cell r="I180" t="str">
            <v>Informatique</v>
          </cell>
          <cell r="J180" t="str">
            <v>إعلام آلي</v>
          </cell>
          <cell r="K180" t="str">
            <v>D03</v>
          </cell>
          <cell r="L180" t="str">
            <v>Mathématiques et Informatique</v>
          </cell>
        </row>
        <row r="181">
          <cell r="B181" t="str">
            <v>D03F100</v>
          </cell>
          <cell r="C181">
            <v>665</v>
          </cell>
          <cell r="D181">
            <v>48</v>
          </cell>
          <cell r="E181" t="str">
            <v>D03F100S014</v>
          </cell>
          <cell r="F181" t="str">
            <v>نظم معلوماتية</v>
          </cell>
          <cell r="G181" t="str">
            <v>Systèmes informatiques</v>
          </cell>
          <cell r="H181">
            <v>6</v>
          </cell>
          <cell r="I181" t="str">
            <v>Informatique</v>
          </cell>
          <cell r="J181" t="str">
            <v>إعلام آلي</v>
          </cell>
          <cell r="K181" t="str">
            <v>D03</v>
          </cell>
          <cell r="L181" t="str">
            <v>Mathématiques et Informatique</v>
          </cell>
        </row>
        <row r="182">
          <cell r="B182" t="str">
            <v>D03F100</v>
          </cell>
          <cell r="C182">
            <v>665</v>
          </cell>
          <cell r="D182">
            <v>48</v>
          </cell>
          <cell r="E182" t="str">
            <v>D03F100S015</v>
          </cell>
          <cell r="F182" t="str">
            <v>تكنولوجيات المعلومات</v>
          </cell>
          <cell r="G182" t="str">
            <v>Technologies de l’information</v>
          </cell>
          <cell r="H182">
            <v>6</v>
          </cell>
          <cell r="I182" t="str">
            <v>Informatique</v>
          </cell>
          <cell r="J182" t="str">
            <v>إعلام آلي</v>
          </cell>
          <cell r="K182" t="str">
            <v>D03</v>
          </cell>
          <cell r="L182" t="str">
            <v>Mathématiques et Informatique</v>
          </cell>
        </row>
        <row r="183">
          <cell r="B183" t="str">
            <v>D03F100</v>
          </cell>
          <cell r="C183">
            <v>665</v>
          </cell>
          <cell r="D183">
            <v>48</v>
          </cell>
          <cell r="E183" t="str">
            <v>D03F100S016</v>
          </cell>
          <cell r="F183" t="str">
            <v>هندسة الانترنت و الوسائط المتعددة</v>
          </cell>
          <cell r="G183" t="str">
            <v>Ingénierie de l'internet et du multimédia</v>
          </cell>
          <cell r="H183">
            <v>6</v>
          </cell>
          <cell r="I183" t="str">
            <v>Informatique</v>
          </cell>
          <cell r="J183" t="str">
            <v>إعلام آلي</v>
          </cell>
          <cell r="K183" t="str">
            <v>D03</v>
          </cell>
          <cell r="L183" t="str">
            <v>Mathématiques et Informatique</v>
          </cell>
        </row>
        <row r="184">
          <cell r="B184" t="str">
            <v>D03F100</v>
          </cell>
          <cell r="C184">
            <v>665</v>
          </cell>
          <cell r="D184">
            <v>48</v>
          </cell>
          <cell r="E184" t="str">
            <v>D03F100S017</v>
          </cell>
          <cell r="F184" t="str">
            <v>شبكات  وتقنيات الويب</v>
          </cell>
          <cell r="G184" t="str">
            <v>Réseaux et Technologies Web</v>
          </cell>
          <cell r="H184">
            <v>6</v>
          </cell>
          <cell r="I184" t="str">
            <v>Informatique</v>
          </cell>
          <cell r="J184" t="str">
            <v>إعلام آلي</v>
          </cell>
          <cell r="K184" t="str">
            <v>D03</v>
          </cell>
          <cell r="L184" t="str">
            <v>Mathématiques et Informatique</v>
          </cell>
        </row>
        <row r="185">
          <cell r="B185" t="str">
            <v>D03F100</v>
          </cell>
          <cell r="C185">
            <v>665</v>
          </cell>
          <cell r="D185">
            <v>48</v>
          </cell>
          <cell r="E185" t="str">
            <v>D03F100S018</v>
          </cell>
          <cell r="F185" t="str">
            <v>شبكات وأمن</v>
          </cell>
          <cell r="G185" t="str">
            <v>Réseaux et sécurité</v>
          </cell>
          <cell r="H185">
            <v>6</v>
          </cell>
          <cell r="I185" t="str">
            <v>Informatique</v>
          </cell>
          <cell r="J185" t="str">
            <v>إعلام آلي</v>
          </cell>
          <cell r="K185" t="str">
            <v>D03</v>
          </cell>
          <cell r="L185" t="str">
            <v>Mathématiques et Informatique</v>
          </cell>
        </row>
        <row r="186">
          <cell r="B186" t="str">
            <v>D03F200</v>
          </cell>
          <cell r="C186">
            <v>665</v>
          </cell>
          <cell r="D186">
            <v>46</v>
          </cell>
          <cell r="E186" t="str">
            <v>D03F200S000</v>
          </cell>
          <cell r="F186" t="str">
            <v>جذع مشترك رياضيات</v>
          </cell>
          <cell r="G186" t="str">
            <v>Tronc commun Mathématiques</v>
          </cell>
          <cell r="H186">
            <v>6</v>
          </cell>
          <cell r="I186" t="str">
            <v>Mathématiques</v>
          </cell>
          <cell r="J186" t="str">
            <v>رياضيات</v>
          </cell>
          <cell r="K186" t="str">
            <v>D03</v>
          </cell>
          <cell r="L186" t="str">
            <v>Mathématiques et Informatique</v>
          </cell>
        </row>
        <row r="187">
          <cell r="B187" t="str">
            <v>D03F200</v>
          </cell>
          <cell r="C187">
            <v>665</v>
          </cell>
          <cell r="D187">
            <v>46</v>
          </cell>
          <cell r="E187" t="str">
            <v>D03F200S001</v>
          </cell>
          <cell r="F187" t="str">
            <v>رياضيات</v>
          </cell>
          <cell r="G187" t="str">
            <v>Mathématiques</v>
          </cell>
          <cell r="H187">
            <v>6</v>
          </cell>
          <cell r="I187" t="str">
            <v>Mathématiques</v>
          </cell>
          <cell r="J187" t="str">
            <v>رياضيات</v>
          </cell>
          <cell r="K187" t="str">
            <v>D03</v>
          </cell>
          <cell r="L187" t="str">
            <v>Mathématiques et Informatique</v>
          </cell>
        </row>
        <row r="188">
          <cell r="B188" t="str">
            <v>D03F200</v>
          </cell>
          <cell r="C188">
            <v>665</v>
          </cell>
          <cell r="D188">
            <v>46</v>
          </cell>
          <cell r="E188" t="str">
            <v>D03F200S002</v>
          </cell>
          <cell r="F188" t="str">
            <v>الجبر والتشفير</v>
          </cell>
          <cell r="G188" t="str">
            <v>Algèbre et cryptographie</v>
          </cell>
          <cell r="H188">
            <v>6</v>
          </cell>
          <cell r="I188" t="str">
            <v>Mathématiques</v>
          </cell>
          <cell r="J188" t="str">
            <v>رياضيات</v>
          </cell>
          <cell r="K188" t="str">
            <v>D03</v>
          </cell>
          <cell r="L188" t="str">
            <v>Mathématiques et Informatique</v>
          </cell>
        </row>
        <row r="189">
          <cell r="B189" t="str">
            <v>D03F200</v>
          </cell>
          <cell r="C189">
            <v>665</v>
          </cell>
          <cell r="D189">
            <v>46</v>
          </cell>
          <cell r="E189" t="str">
            <v>D03F200S003</v>
          </cell>
          <cell r="F189" t="str">
            <v>الجبر والهندسة</v>
          </cell>
          <cell r="G189" t="str">
            <v>Algèbre et géométrie</v>
          </cell>
          <cell r="H189">
            <v>6</v>
          </cell>
          <cell r="I189" t="str">
            <v>Mathématiques</v>
          </cell>
          <cell r="J189" t="str">
            <v>رياضيات</v>
          </cell>
          <cell r="K189" t="str">
            <v>D03</v>
          </cell>
          <cell r="L189" t="str">
            <v>Mathématiques et Informatique</v>
          </cell>
        </row>
        <row r="190">
          <cell r="B190" t="str">
            <v>D03F200</v>
          </cell>
          <cell r="C190">
            <v>665</v>
          </cell>
          <cell r="D190">
            <v>46</v>
          </cell>
          <cell r="E190" t="str">
            <v>D03F200S004</v>
          </cell>
          <cell r="F190" t="str">
            <v>تحليل</v>
          </cell>
          <cell r="G190" t="str">
            <v>Analyse</v>
          </cell>
          <cell r="H190">
            <v>6</v>
          </cell>
          <cell r="I190" t="str">
            <v>Mathématiques</v>
          </cell>
          <cell r="J190" t="str">
            <v>رياضيات</v>
          </cell>
          <cell r="K190" t="str">
            <v>D03</v>
          </cell>
          <cell r="L190" t="str">
            <v>Mathématiques et Informatique</v>
          </cell>
        </row>
        <row r="191">
          <cell r="B191" t="str">
            <v>D03F200</v>
          </cell>
          <cell r="C191">
            <v>665</v>
          </cell>
          <cell r="D191">
            <v>46</v>
          </cell>
          <cell r="E191" t="str">
            <v>D03F200S005</v>
          </cell>
          <cell r="F191" t="str">
            <v>النمذجة واتخاذ القرار</v>
          </cell>
          <cell r="G191" t="str">
            <v>Modélisation  et aide à la Décision</v>
          </cell>
          <cell r="H191">
            <v>6</v>
          </cell>
          <cell r="I191" t="str">
            <v>Mathématiques</v>
          </cell>
          <cell r="J191" t="str">
            <v>رياضيات</v>
          </cell>
          <cell r="K191" t="str">
            <v>D03</v>
          </cell>
          <cell r="L191" t="str">
            <v>Mathématiques et Informatique</v>
          </cell>
        </row>
        <row r="192">
          <cell r="B192" t="str">
            <v>D03F200</v>
          </cell>
          <cell r="C192">
            <v>665</v>
          </cell>
          <cell r="D192">
            <v>46</v>
          </cell>
          <cell r="E192" t="str">
            <v>D03F200S006</v>
          </cell>
          <cell r="F192" t="str">
            <v>إحتمالاات وإحصاء</v>
          </cell>
          <cell r="G192" t="str">
            <v>Probabilités - statistiques</v>
          </cell>
          <cell r="H192">
            <v>6</v>
          </cell>
          <cell r="I192" t="str">
            <v>Mathématiques</v>
          </cell>
          <cell r="J192" t="str">
            <v>رياضيات</v>
          </cell>
          <cell r="K192" t="str">
            <v>D03</v>
          </cell>
          <cell r="L192" t="str">
            <v>Mathématiques et Informatique</v>
          </cell>
        </row>
        <row r="193">
          <cell r="B193" t="str">
            <v>D03F200</v>
          </cell>
          <cell r="C193">
            <v>665</v>
          </cell>
          <cell r="D193">
            <v>46</v>
          </cell>
          <cell r="E193" t="str">
            <v>D03F200S007</v>
          </cell>
          <cell r="F193" t="str">
            <v>إحصاء والمعالجة الآلية للمعطيات</v>
          </cell>
          <cell r="G193" t="str">
            <v>Statistique et traitement informatique des données</v>
          </cell>
          <cell r="H193">
            <v>6</v>
          </cell>
          <cell r="I193" t="str">
            <v>Mathématiques</v>
          </cell>
          <cell r="J193" t="str">
            <v>رياضيات</v>
          </cell>
          <cell r="K193" t="str">
            <v>D03</v>
          </cell>
          <cell r="L193" t="str">
            <v>Mathématiques et Informatique</v>
          </cell>
        </row>
        <row r="194">
          <cell r="B194" t="str">
            <v>D03F300</v>
          </cell>
          <cell r="C194">
            <v>665</v>
          </cell>
          <cell r="D194">
            <v>46</v>
          </cell>
          <cell r="E194" t="str">
            <v>D03F300S001</v>
          </cell>
          <cell r="F194" t="str">
            <v>رياضيات تطبيقية</v>
          </cell>
          <cell r="G194" t="str">
            <v>Mathématiques appliquées</v>
          </cell>
          <cell r="H194">
            <v>6</v>
          </cell>
          <cell r="I194" t="str">
            <v>Mathématiques appliquées</v>
          </cell>
          <cell r="J194" t="str">
            <v>رياضيات تطبيقية</v>
          </cell>
          <cell r="K194" t="str">
            <v>D03</v>
          </cell>
          <cell r="L194" t="str">
            <v>Mathématiques et Informatique</v>
          </cell>
        </row>
        <row r="195">
          <cell r="B195" t="str">
            <v>D03F300</v>
          </cell>
          <cell r="C195">
            <v>665</v>
          </cell>
          <cell r="D195">
            <v>46</v>
          </cell>
          <cell r="E195" t="str">
            <v>D03F300S002</v>
          </cell>
          <cell r="F195" t="str">
            <v>بحوث العمليات</v>
          </cell>
          <cell r="G195" t="str">
            <v>Recherche opérationnelle</v>
          </cell>
          <cell r="H195">
            <v>6</v>
          </cell>
          <cell r="I195" t="str">
            <v>Mathématiques appliquées</v>
          </cell>
          <cell r="J195" t="str">
            <v>رياضيات تطبيقية</v>
          </cell>
          <cell r="K195" t="str">
            <v>D03</v>
          </cell>
          <cell r="L195" t="str">
            <v>Mathématiques et Informatique</v>
          </cell>
        </row>
        <row r="196">
          <cell r="B196" t="str">
            <v>D03F300</v>
          </cell>
          <cell r="C196">
            <v>665</v>
          </cell>
          <cell r="D196">
            <v>46</v>
          </cell>
          <cell r="E196" t="str">
            <v>D03F300S012</v>
          </cell>
          <cell r="F196" t="str">
            <v>الإحصاء وعلم البيانات</v>
          </cell>
          <cell r="G196" t="str">
            <v>Statistiques et Data Science</v>
          </cell>
          <cell r="H196">
            <v>6</v>
          </cell>
          <cell r="I196" t="str">
            <v>Mathématiques appliquées</v>
          </cell>
          <cell r="J196" t="str">
            <v>رياضيات تطبيقية</v>
          </cell>
          <cell r="K196" t="str">
            <v>D03</v>
          </cell>
          <cell r="L196" t="str">
            <v>Mathématiques et Informatique</v>
          </cell>
        </row>
        <row r="197">
          <cell r="B197" t="str">
            <v>D03F300</v>
          </cell>
          <cell r="C197">
            <v>665</v>
          </cell>
          <cell r="D197">
            <v>46</v>
          </cell>
          <cell r="E197" t="str">
            <v>D03F300S013</v>
          </cell>
          <cell r="F197" t="str">
            <v>بحوث العمليات ودعم القرار</v>
          </cell>
          <cell r="G197" t="str">
            <v>Recherche opérationnelle et aide à la décision</v>
          </cell>
          <cell r="H197">
            <v>6</v>
          </cell>
          <cell r="I197" t="str">
            <v>Mathématiques appliquées</v>
          </cell>
          <cell r="J197" t="str">
            <v>رياضيات تطبيقية</v>
          </cell>
          <cell r="K197" t="str">
            <v>D03</v>
          </cell>
          <cell r="L197" t="str">
            <v>Mathématiques et Informatique</v>
          </cell>
        </row>
        <row r="198">
          <cell r="B198" t="str">
            <v>D04F000</v>
          </cell>
          <cell r="C198">
            <v>665</v>
          </cell>
          <cell r="D198">
            <v>4</v>
          </cell>
          <cell r="E198" t="str">
            <v>D04F000S000</v>
          </cell>
          <cell r="F198" t="str">
            <v>جذع مشترك علوم الطبيعة والحياة</v>
          </cell>
          <cell r="G198" t="str">
            <v>Tronc commun Sciences de la Nature et de la Vie</v>
          </cell>
          <cell r="H198">
            <v>5</v>
          </cell>
          <cell r="I198" t="str">
            <v>Tronc commun Sciences de la Nature et de la Vie</v>
          </cell>
          <cell r="J198" t="str">
            <v>جذع مشترك علوم الطبيعة والحياة</v>
          </cell>
          <cell r="K198" t="str">
            <v>D04</v>
          </cell>
          <cell r="L198" t="str">
            <v>Sciences de la Nature et de la Vie</v>
          </cell>
        </row>
        <row r="199">
          <cell r="B199" t="str">
            <v>D04F100</v>
          </cell>
          <cell r="C199">
            <v>665</v>
          </cell>
          <cell r="D199">
            <v>42</v>
          </cell>
          <cell r="E199" t="str">
            <v>D04F100S000</v>
          </cell>
          <cell r="F199" t="str">
            <v>جذع مشترك علوم بيولوجية</v>
          </cell>
          <cell r="G199" t="str">
            <v>Tronc commun Sciences biologiques</v>
          </cell>
          <cell r="H199">
            <v>5</v>
          </cell>
          <cell r="I199" t="str">
            <v>Sciences biologiques</v>
          </cell>
          <cell r="J199" t="str">
            <v>علوم بيولوجية</v>
          </cell>
          <cell r="K199" t="str">
            <v>D04</v>
          </cell>
          <cell r="L199" t="str">
            <v>Sciences de la Nature et de la Vie</v>
          </cell>
        </row>
        <row r="200">
          <cell r="B200" t="str">
            <v>D04F100</v>
          </cell>
          <cell r="C200">
            <v>665</v>
          </cell>
          <cell r="D200">
            <v>42</v>
          </cell>
          <cell r="E200" t="str">
            <v>D04F100S001</v>
          </cell>
          <cell r="F200" t="str">
            <v>بيوكيمياء</v>
          </cell>
          <cell r="G200" t="str">
            <v>Biochimie</v>
          </cell>
          <cell r="H200">
            <v>5</v>
          </cell>
          <cell r="I200" t="str">
            <v>Sciences biologiques</v>
          </cell>
          <cell r="J200" t="str">
            <v>علوم بيولوجية</v>
          </cell>
          <cell r="K200" t="str">
            <v>D04</v>
          </cell>
          <cell r="L200" t="str">
            <v>Sciences de la Nature et de la Vie</v>
          </cell>
        </row>
        <row r="201">
          <cell r="B201" t="str">
            <v>D04F100</v>
          </cell>
          <cell r="C201">
            <v>665</v>
          </cell>
          <cell r="D201">
            <v>42</v>
          </cell>
          <cell r="E201" t="str">
            <v>D04F100S002</v>
          </cell>
          <cell r="F201" t="str">
            <v>تحليل بيوكيميائي</v>
          </cell>
          <cell r="G201" t="str">
            <v>Analyse biochimique</v>
          </cell>
          <cell r="H201">
            <v>5</v>
          </cell>
          <cell r="I201" t="str">
            <v>Sciences biologiques</v>
          </cell>
          <cell r="J201" t="str">
            <v>علوم بيولوجية</v>
          </cell>
          <cell r="K201" t="str">
            <v>D04</v>
          </cell>
          <cell r="L201" t="str">
            <v>Sciences de la Nature et de la Vie</v>
          </cell>
        </row>
        <row r="202">
          <cell r="B202" t="str">
            <v>D04F100</v>
          </cell>
          <cell r="C202">
            <v>665</v>
          </cell>
          <cell r="D202">
            <v>42</v>
          </cell>
          <cell r="E202" t="str">
            <v>D04F100S003</v>
          </cell>
          <cell r="F202" t="str">
            <v>علم الأحياء الدقيقة</v>
          </cell>
          <cell r="G202" t="str">
            <v>Microbiologie</v>
          </cell>
          <cell r="H202">
            <v>5</v>
          </cell>
          <cell r="I202" t="str">
            <v>Sciences biologiques</v>
          </cell>
          <cell r="J202" t="str">
            <v>علوم بيولوجية</v>
          </cell>
          <cell r="K202" t="str">
            <v>D04</v>
          </cell>
          <cell r="L202" t="str">
            <v>Sciences de la Nature et de la Vie</v>
          </cell>
        </row>
        <row r="203">
          <cell r="B203" t="str">
            <v>D04F100</v>
          </cell>
          <cell r="C203">
            <v>665</v>
          </cell>
          <cell r="D203">
            <v>42</v>
          </cell>
          <cell r="E203" t="str">
            <v>D04F100S004</v>
          </cell>
          <cell r="F203" t="str">
            <v>علم الحشرات</v>
          </cell>
          <cell r="G203" t="str">
            <v>Entomologie</v>
          </cell>
          <cell r="H203">
            <v>5</v>
          </cell>
          <cell r="I203" t="str">
            <v>Sciences biologiques</v>
          </cell>
          <cell r="J203" t="str">
            <v>علوم بيولوجية</v>
          </cell>
          <cell r="K203" t="str">
            <v>D04</v>
          </cell>
          <cell r="L203" t="str">
            <v>Sciences de la Nature et de la Vie</v>
          </cell>
        </row>
        <row r="204">
          <cell r="B204" t="str">
            <v>D04F100</v>
          </cell>
          <cell r="C204">
            <v>665</v>
          </cell>
          <cell r="D204">
            <v>42</v>
          </cell>
          <cell r="E204" t="str">
            <v>D04F100S005</v>
          </cell>
          <cell r="F204" t="str">
            <v>علم الوراثة</v>
          </cell>
          <cell r="G204" t="str">
            <v>Génétique</v>
          </cell>
          <cell r="H204">
            <v>5</v>
          </cell>
          <cell r="I204" t="str">
            <v>Sciences biologiques</v>
          </cell>
          <cell r="J204" t="str">
            <v>علوم بيولوجية</v>
          </cell>
          <cell r="K204" t="str">
            <v>D04</v>
          </cell>
          <cell r="L204" t="str">
            <v>Sciences de la Nature et de la Vie</v>
          </cell>
        </row>
        <row r="205">
          <cell r="B205" t="str">
            <v>D04F100</v>
          </cell>
          <cell r="C205">
            <v>665</v>
          </cell>
          <cell r="D205">
            <v>42</v>
          </cell>
          <cell r="E205" t="str">
            <v>D04F100S006</v>
          </cell>
          <cell r="F205" t="str">
            <v>علم المناعة</v>
          </cell>
          <cell r="G205" t="str">
            <v>Immunologie</v>
          </cell>
          <cell r="H205">
            <v>5</v>
          </cell>
          <cell r="I205" t="str">
            <v>Sciences biologiques</v>
          </cell>
          <cell r="J205" t="str">
            <v>علوم بيولوجية</v>
          </cell>
          <cell r="K205" t="str">
            <v>D04</v>
          </cell>
          <cell r="L205" t="str">
            <v>Sciences de la Nature et de la Vie</v>
          </cell>
        </row>
        <row r="206">
          <cell r="B206" t="str">
            <v>D04F100</v>
          </cell>
          <cell r="C206">
            <v>665</v>
          </cell>
          <cell r="D206">
            <v>42</v>
          </cell>
          <cell r="E206" t="str">
            <v>D04F100S007</v>
          </cell>
          <cell r="F206" t="str">
            <v>علم الطفيليات</v>
          </cell>
          <cell r="G206" t="str">
            <v>Parasitologie</v>
          </cell>
          <cell r="H206">
            <v>5</v>
          </cell>
          <cell r="I206" t="str">
            <v>Sciences biologiques</v>
          </cell>
          <cell r="J206" t="str">
            <v>علوم بيولوجية</v>
          </cell>
          <cell r="K206" t="str">
            <v>D04</v>
          </cell>
          <cell r="L206" t="str">
            <v>Sciences de la Nature et de la Vie</v>
          </cell>
        </row>
        <row r="207">
          <cell r="B207" t="str">
            <v>D04F100</v>
          </cell>
          <cell r="C207">
            <v>665</v>
          </cell>
          <cell r="D207">
            <v>42</v>
          </cell>
          <cell r="E207" t="str">
            <v>D04F100S008</v>
          </cell>
          <cell r="F207" t="str">
            <v>علم السموم</v>
          </cell>
          <cell r="G207" t="str">
            <v>Toxicologie</v>
          </cell>
          <cell r="H207">
            <v>5</v>
          </cell>
          <cell r="I207" t="str">
            <v>Sciences biologiques</v>
          </cell>
          <cell r="J207" t="str">
            <v>علوم بيولوجية</v>
          </cell>
          <cell r="K207" t="str">
            <v>D04</v>
          </cell>
          <cell r="L207" t="str">
            <v>Sciences de la Nature et de la Vie</v>
          </cell>
        </row>
        <row r="208">
          <cell r="B208" t="str">
            <v>D04F100</v>
          </cell>
          <cell r="C208">
            <v>665</v>
          </cell>
          <cell r="D208">
            <v>42</v>
          </cell>
          <cell r="E208" t="str">
            <v>D04F100S009</v>
          </cell>
          <cell r="F208" t="str">
            <v>إعلام آلي حيوي</v>
          </cell>
          <cell r="G208" t="str">
            <v>Bioinformatique</v>
          </cell>
          <cell r="H208">
            <v>5</v>
          </cell>
          <cell r="I208" t="str">
            <v>Sciences biologiques</v>
          </cell>
          <cell r="J208" t="str">
            <v>علوم بيولوجية</v>
          </cell>
          <cell r="K208" t="str">
            <v>D04</v>
          </cell>
          <cell r="L208" t="str">
            <v>Sciences de la Nature et de la Vie</v>
          </cell>
        </row>
        <row r="209">
          <cell r="B209" t="str">
            <v>D04F100</v>
          </cell>
          <cell r="C209">
            <v>665</v>
          </cell>
          <cell r="D209">
            <v>42</v>
          </cell>
          <cell r="E209" t="str">
            <v>D04F100S010</v>
          </cell>
          <cell r="F209" t="str">
            <v>بيولوجيا خلوية وجزيئية</v>
          </cell>
          <cell r="G209" t="str">
            <v>Biologie cellulaire et moléculaire</v>
          </cell>
          <cell r="H209">
            <v>5</v>
          </cell>
          <cell r="I209" t="str">
            <v>Sciences biologiques</v>
          </cell>
          <cell r="J209" t="str">
            <v>علوم بيولوجية</v>
          </cell>
          <cell r="K209" t="str">
            <v>D04</v>
          </cell>
          <cell r="L209" t="str">
            <v>Sciences de la Nature et de la Vie</v>
          </cell>
        </row>
        <row r="210">
          <cell r="B210" t="str">
            <v>D04F100</v>
          </cell>
          <cell r="C210">
            <v>665</v>
          </cell>
          <cell r="D210">
            <v>42</v>
          </cell>
          <cell r="E210" t="str">
            <v>D04F100S011</v>
          </cell>
          <cell r="F210" t="str">
            <v>بيولوجيا الأحياء</v>
          </cell>
          <cell r="G210" t="str">
            <v>Biologie des organismes</v>
          </cell>
          <cell r="H210">
            <v>5</v>
          </cell>
          <cell r="I210" t="str">
            <v>Sciences biologiques</v>
          </cell>
          <cell r="J210" t="str">
            <v>علوم بيولوجية</v>
          </cell>
          <cell r="K210" t="str">
            <v>D04</v>
          </cell>
          <cell r="L210" t="str">
            <v>Sciences de la Nature et de la Vie</v>
          </cell>
        </row>
        <row r="211">
          <cell r="B211" t="str">
            <v>D04F100</v>
          </cell>
          <cell r="C211">
            <v>665</v>
          </cell>
          <cell r="D211">
            <v>42</v>
          </cell>
          <cell r="E211" t="str">
            <v>D04F100S012</v>
          </cell>
          <cell r="F211" t="str">
            <v>بيولوجيا النمو</v>
          </cell>
          <cell r="G211" t="str">
            <v>Biologie du développement</v>
          </cell>
          <cell r="H211">
            <v>5</v>
          </cell>
          <cell r="I211" t="str">
            <v>Sciences biologiques</v>
          </cell>
          <cell r="J211" t="str">
            <v>علوم بيولوجية</v>
          </cell>
          <cell r="K211" t="str">
            <v>D04</v>
          </cell>
          <cell r="L211" t="str">
            <v>Sciences de la Nature et de la Vie</v>
          </cell>
        </row>
        <row r="212">
          <cell r="B212" t="str">
            <v>D04F100</v>
          </cell>
          <cell r="C212">
            <v>665</v>
          </cell>
          <cell r="D212">
            <v>42</v>
          </cell>
          <cell r="E212" t="str">
            <v>D04F100S013</v>
          </cell>
          <cell r="F212" t="str">
            <v>بيولوجيا وفيزيولوجيا</v>
          </cell>
          <cell r="G212" t="str">
            <v>Biologie et physiologie</v>
          </cell>
          <cell r="H212">
            <v>5</v>
          </cell>
          <cell r="I212" t="str">
            <v>Sciences biologiques</v>
          </cell>
          <cell r="J212" t="str">
            <v>علوم بيولوجية</v>
          </cell>
          <cell r="K212" t="str">
            <v>D04</v>
          </cell>
          <cell r="L212" t="str">
            <v>Sciences de la Nature et de la Vie</v>
          </cell>
        </row>
        <row r="213">
          <cell r="B213" t="str">
            <v>D04F100</v>
          </cell>
          <cell r="C213">
            <v>665</v>
          </cell>
          <cell r="D213">
            <v>42</v>
          </cell>
          <cell r="E213" t="str">
            <v>D04F100S014</v>
          </cell>
          <cell r="F213" t="str">
            <v>بيولوجيا وفيزيولوجيا حيوانية</v>
          </cell>
          <cell r="G213" t="str">
            <v>Biologie et physiologie animale</v>
          </cell>
          <cell r="H213">
            <v>5</v>
          </cell>
          <cell r="I213" t="str">
            <v>Sciences biologiques</v>
          </cell>
          <cell r="J213" t="str">
            <v>علوم بيولوجية</v>
          </cell>
          <cell r="K213" t="str">
            <v>D04</v>
          </cell>
          <cell r="L213" t="str">
            <v>Sciences de la Nature et de la Vie</v>
          </cell>
        </row>
        <row r="214">
          <cell r="B214" t="str">
            <v>D04F100</v>
          </cell>
          <cell r="C214">
            <v>665</v>
          </cell>
          <cell r="D214">
            <v>42</v>
          </cell>
          <cell r="E214" t="str">
            <v>D04F100S015</v>
          </cell>
          <cell r="F214" t="str">
            <v>بيولوجيا وفيزيولوجيا نباتية</v>
          </cell>
          <cell r="G214" t="str">
            <v xml:space="preserve">Biologie et physiologie végétale </v>
          </cell>
          <cell r="H214">
            <v>5</v>
          </cell>
          <cell r="I214" t="str">
            <v>Sciences biologiques</v>
          </cell>
          <cell r="J214" t="str">
            <v>علوم بيولوجية</v>
          </cell>
          <cell r="K214" t="str">
            <v>D04</v>
          </cell>
          <cell r="L214" t="str">
            <v>Sciences de la Nature et de la Vie</v>
          </cell>
        </row>
        <row r="215">
          <cell r="B215" t="str">
            <v>D04F100</v>
          </cell>
          <cell r="C215">
            <v>665</v>
          </cell>
          <cell r="D215">
            <v>42</v>
          </cell>
          <cell r="E215" t="str">
            <v>D04F100S016</v>
          </cell>
          <cell r="F215" t="str">
            <v>بيولوجيا تكنولوجيات تربية النحل</v>
          </cell>
          <cell r="G215" t="str">
            <v>Biologie et technologies apicoles</v>
          </cell>
          <cell r="H215">
            <v>5</v>
          </cell>
          <cell r="I215" t="str">
            <v>Sciences biologiques</v>
          </cell>
          <cell r="J215" t="str">
            <v>علوم بيولوجية</v>
          </cell>
          <cell r="K215" t="str">
            <v>D04</v>
          </cell>
          <cell r="L215" t="str">
            <v>Sciences de la Nature et de la Vie</v>
          </cell>
        </row>
        <row r="216">
          <cell r="B216" t="str">
            <v>D04F100</v>
          </cell>
          <cell r="C216">
            <v>665</v>
          </cell>
          <cell r="D216">
            <v>42</v>
          </cell>
          <cell r="E216" t="str">
            <v>D04F100S017</v>
          </cell>
          <cell r="F216" t="str">
            <v>بيولوجيا جزيئية</v>
          </cell>
          <cell r="G216" t="str">
            <v>Biologie moléculaire</v>
          </cell>
          <cell r="H216">
            <v>5</v>
          </cell>
          <cell r="I216" t="str">
            <v>Sciences biologiques</v>
          </cell>
          <cell r="J216" t="str">
            <v>علوم بيولوجية</v>
          </cell>
          <cell r="K216" t="str">
            <v>D04</v>
          </cell>
          <cell r="L216" t="str">
            <v>Sciences de la Nature et de la Vie</v>
          </cell>
        </row>
        <row r="217">
          <cell r="B217" t="str">
            <v>D04F100</v>
          </cell>
          <cell r="C217">
            <v>665</v>
          </cell>
          <cell r="D217">
            <v>42</v>
          </cell>
          <cell r="E217" t="str">
            <v>D04F100S018</v>
          </cell>
          <cell r="F217" t="str">
            <v>المياه والمحيط</v>
          </cell>
          <cell r="G217" t="str">
            <v>Eau et environnement</v>
          </cell>
          <cell r="H217">
            <v>5</v>
          </cell>
          <cell r="I217" t="str">
            <v>Sciences biologiques</v>
          </cell>
          <cell r="J217" t="str">
            <v>علوم بيولوجية</v>
          </cell>
          <cell r="K217" t="str">
            <v>D04</v>
          </cell>
          <cell r="L217" t="str">
            <v>Sciences de la Nature et de la Vie</v>
          </cell>
        </row>
        <row r="218">
          <cell r="B218" t="str">
            <v>D04F100</v>
          </cell>
          <cell r="C218">
            <v>665</v>
          </cell>
          <cell r="D218">
            <v>42</v>
          </cell>
          <cell r="E218" t="str">
            <v>D04F100S019</v>
          </cell>
          <cell r="F218" t="str">
            <v>علم الصيدلة التجريبي</v>
          </cell>
          <cell r="G218" t="str">
            <v>Pharmacologie expérimentale</v>
          </cell>
          <cell r="H218">
            <v>5</v>
          </cell>
          <cell r="I218" t="str">
            <v>Sciences biologiques</v>
          </cell>
          <cell r="J218" t="str">
            <v>علوم بيولوجية</v>
          </cell>
          <cell r="K218" t="str">
            <v>D04</v>
          </cell>
          <cell r="L218" t="str">
            <v>Sciences de la Nature et de la Vie</v>
          </cell>
        </row>
        <row r="219">
          <cell r="B219" t="str">
            <v>D04F100</v>
          </cell>
          <cell r="C219">
            <v>665</v>
          </cell>
          <cell r="D219">
            <v>42</v>
          </cell>
          <cell r="E219" t="str">
            <v>D04F100S020</v>
          </cell>
          <cell r="F219" t="str">
            <v>تربية النحل "مسؤول على منتوجات النحل"</v>
          </cell>
          <cell r="G219" t="str">
            <v>Apiculture "Responsable des productions apicoles"</v>
          </cell>
          <cell r="H219">
            <v>5</v>
          </cell>
          <cell r="I219" t="str">
            <v>Sciences biologiques</v>
          </cell>
          <cell r="J219" t="str">
            <v>علوم بيولوجية</v>
          </cell>
          <cell r="K219" t="str">
            <v>D04</v>
          </cell>
          <cell r="L219" t="str">
            <v>Sciences de la Nature et de la Vie</v>
          </cell>
        </row>
        <row r="220">
          <cell r="B220" t="str">
            <v>D04F100</v>
          </cell>
          <cell r="C220">
            <v>665</v>
          </cell>
          <cell r="D220">
            <v>42</v>
          </cell>
          <cell r="E220" t="str">
            <v>D04F100S021</v>
          </cell>
          <cell r="F220" t="str">
            <v>تكنولوجيات تحويل الحبوب</v>
          </cell>
          <cell r="G220" t="str">
            <v>Technologies et transformation des céréales</v>
          </cell>
          <cell r="H220">
            <v>5</v>
          </cell>
          <cell r="I220" t="str">
            <v>Sciences biologiques</v>
          </cell>
          <cell r="J220" t="str">
            <v>علوم بيولوجية</v>
          </cell>
          <cell r="K220" t="str">
            <v>D04</v>
          </cell>
          <cell r="L220" t="str">
            <v>Sciences de la Nature et de la Vie</v>
          </cell>
        </row>
        <row r="221">
          <cell r="B221" t="str">
            <v>D04F100</v>
          </cell>
          <cell r="C221">
            <v>665</v>
          </cell>
          <cell r="D221">
            <v>42</v>
          </cell>
          <cell r="E221" t="str">
            <v>D04F100S022</v>
          </cell>
          <cell r="F221" t="str">
            <v>علوم التمريض</v>
          </cell>
          <cell r="G221" t="str">
            <v>Sciences infirmières</v>
          </cell>
          <cell r="H221">
            <v>5</v>
          </cell>
          <cell r="I221" t="str">
            <v>Sciences biologiques</v>
          </cell>
          <cell r="J221" t="str">
            <v>علوم بيولوجية</v>
          </cell>
          <cell r="K221" t="str">
            <v>D04</v>
          </cell>
          <cell r="L221" t="str">
            <v>Sciences de la Nature et de la Vie</v>
          </cell>
        </row>
        <row r="222">
          <cell r="B222" t="str">
            <v>D04F100</v>
          </cell>
          <cell r="C222">
            <v>665</v>
          </cell>
          <cell r="D222">
            <v>42</v>
          </cell>
          <cell r="E222" t="str">
            <v>D04F100S023</v>
          </cell>
          <cell r="F222" t="str">
            <v>بيولوجيا و فزيولوجيا التكاثر</v>
          </cell>
          <cell r="G222" t="str">
            <v>Biologie et physiologie de la reproduction</v>
          </cell>
          <cell r="H222">
            <v>5</v>
          </cell>
          <cell r="I222" t="str">
            <v>Sciences biologiques</v>
          </cell>
          <cell r="J222" t="str">
            <v>علوم بيولوجية</v>
          </cell>
          <cell r="K222" t="str">
            <v>D04</v>
          </cell>
          <cell r="L222" t="str">
            <v>Sciences de la Nature et de la Vie</v>
          </cell>
        </row>
        <row r="223">
          <cell r="B223" t="str">
            <v>D04F200</v>
          </cell>
          <cell r="C223">
            <v>665</v>
          </cell>
          <cell r="D223">
            <v>42</v>
          </cell>
          <cell r="E223" t="str">
            <v>D04F200S000</v>
          </cell>
          <cell r="F223" t="str">
            <v>جذع مشترك بيوتكنولوجيا</v>
          </cell>
          <cell r="G223" t="str">
            <v>Tronc commun Biotechnologies</v>
          </cell>
          <cell r="H223">
            <v>5</v>
          </cell>
          <cell r="I223" t="str">
            <v>Biotechnologies</v>
          </cell>
          <cell r="J223" t="str">
            <v>بيوتكنولوجيا</v>
          </cell>
          <cell r="K223" t="str">
            <v>D04</v>
          </cell>
          <cell r="L223" t="str">
            <v>Sciences de la Nature et de la Vie</v>
          </cell>
        </row>
        <row r="224">
          <cell r="B224" t="str">
            <v>D04F200</v>
          </cell>
          <cell r="C224">
            <v>665</v>
          </cell>
          <cell r="D224">
            <v>42</v>
          </cell>
          <cell r="E224" t="str">
            <v>D04F200S001</v>
          </cell>
          <cell r="F224" t="str">
            <v>بيوتكنولوجيا غذائية</v>
          </cell>
          <cell r="G224" t="str">
            <v>Biotechnologie alimentaire</v>
          </cell>
          <cell r="H224">
            <v>5</v>
          </cell>
          <cell r="I224" t="str">
            <v>Biotechnologies</v>
          </cell>
          <cell r="J224" t="str">
            <v>بيوتكنولوجيا</v>
          </cell>
          <cell r="K224" t="str">
            <v>D04</v>
          </cell>
          <cell r="L224" t="str">
            <v>Sciences de la Nature et de la Vie</v>
          </cell>
        </row>
        <row r="225">
          <cell r="B225" t="str">
            <v>D04F200</v>
          </cell>
          <cell r="C225">
            <v>665</v>
          </cell>
          <cell r="D225">
            <v>42</v>
          </cell>
          <cell r="E225" t="str">
            <v>D04F200S002</v>
          </cell>
          <cell r="F225" t="str">
            <v>بيوتكنولوجيا و جينات نباتية</v>
          </cell>
          <cell r="G225" t="str">
            <v>Biotechnologie et génomique végétale</v>
          </cell>
          <cell r="H225">
            <v>5</v>
          </cell>
          <cell r="I225" t="str">
            <v>Biotechnologies</v>
          </cell>
          <cell r="J225" t="str">
            <v>بيوتكنولوجيا</v>
          </cell>
          <cell r="K225" t="str">
            <v>D04</v>
          </cell>
          <cell r="L225" t="str">
            <v>Sciences de la Nature et de la Vie</v>
          </cell>
        </row>
        <row r="226">
          <cell r="B226" t="str">
            <v>D04F200</v>
          </cell>
          <cell r="C226">
            <v>665</v>
          </cell>
          <cell r="D226">
            <v>42</v>
          </cell>
          <cell r="E226" t="str">
            <v>D04F200S003</v>
          </cell>
          <cell r="F226" t="str">
            <v>بيوتكنولوجيا وصحة</v>
          </cell>
          <cell r="G226" t="str">
            <v>Biotechnologie et pathologie Moléculaire -ex- Biotechnologie et santé</v>
          </cell>
          <cell r="H226">
            <v>5</v>
          </cell>
          <cell r="I226" t="str">
            <v>Biotechnologies</v>
          </cell>
          <cell r="J226" t="str">
            <v>بيوتكنولوجيا</v>
          </cell>
          <cell r="K226" t="str">
            <v>D04</v>
          </cell>
          <cell r="L226" t="str">
            <v>Sciences de la Nature et de la Vie</v>
          </cell>
        </row>
        <row r="227">
          <cell r="B227" t="str">
            <v>D04F200</v>
          </cell>
          <cell r="C227">
            <v>665</v>
          </cell>
          <cell r="D227">
            <v>42</v>
          </cell>
          <cell r="E227" t="str">
            <v>D04F200S004</v>
          </cell>
          <cell r="F227" t="str">
            <v>بيوتكنولوجيا الميكروبات</v>
          </cell>
          <cell r="G227" t="str">
            <v>Biotechnologie microbienne</v>
          </cell>
          <cell r="H227">
            <v>5</v>
          </cell>
          <cell r="I227" t="str">
            <v>Biotechnologies</v>
          </cell>
          <cell r="J227" t="str">
            <v>بيوتكنولوجيا</v>
          </cell>
          <cell r="K227" t="str">
            <v>D04</v>
          </cell>
          <cell r="L227" t="str">
            <v>Sciences de la Nature et de la Vie</v>
          </cell>
        </row>
        <row r="228">
          <cell r="B228" t="str">
            <v>D04F200</v>
          </cell>
          <cell r="C228">
            <v>665</v>
          </cell>
          <cell r="D228">
            <v>42</v>
          </cell>
          <cell r="E228" t="str">
            <v>D04F200S005</v>
          </cell>
          <cell r="F228" t="str">
            <v>بيوتكنولوجيا نباتية و تحسين النبات</v>
          </cell>
          <cell r="G228" t="str">
            <v>Biotechnologie végétale et amélioration des plantes</v>
          </cell>
          <cell r="H228">
            <v>5</v>
          </cell>
          <cell r="I228" t="str">
            <v>Biotechnologies</v>
          </cell>
          <cell r="J228" t="str">
            <v>بيوتكنولوجيا</v>
          </cell>
          <cell r="K228" t="str">
            <v>D04</v>
          </cell>
          <cell r="L228" t="str">
            <v>Sciences de la Nature et de la Vie</v>
          </cell>
        </row>
        <row r="229">
          <cell r="B229" t="str">
            <v>D04F200</v>
          </cell>
          <cell r="C229">
            <v>665</v>
          </cell>
          <cell r="D229">
            <v>42</v>
          </cell>
          <cell r="E229" t="str">
            <v>D04F200S006</v>
          </cell>
          <cell r="F229" t="str">
            <v>البستنة وتهيئة المساحات الخضراء</v>
          </cell>
          <cell r="G229" t="str">
            <v>Horticulture et aménagements des espaces verts</v>
          </cell>
          <cell r="H229">
            <v>5</v>
          </cell>
          <cell r="I229" t="str">
            <v>Biotechnologies</v>
          </cell>
          <cell r="J229" t="str">
            <v>بيوتكنولوجيا</v>
          </cell>
          <cell r="K229" t="str">
            <v>D04</v>
          </cell>
          <cell r="L229" t="str">
            <v>Sciences de la Nature et de la Vie</v>
          </cell>
        </row>
        <row r="230">
          <cell r="B230" t="str">
            <v>D04F200</v>
          </cell>
          <cell r="C230">
            <v>665</v>
          </cell>
          <cell r="D230">
            <v>42</v>
          </cell>
          <cell r="E230" t="str">
            <v>D04F200S007</v>
          </cell>
          <cell r="F230" t="str">
            <v>بيوتكنولوجيا الميكروبات</v>
          </cell>
          <cell r="G230" t="str">
            <v>Biotechnologies microbienne</v>
          </cell>
          <cell r="H230">
            <v>5</v>
          </cell>
          <cell r="I230" t="str">
            <v>Biotechnologies</v>
          </cell>
          <cell r="J230" t="str">
            <v>بيوتكنولوجيا</v>
          </cell>
          <cell r="K230" t="str">
            <v>D04</v>
          </cell>
          <cell r="L230" t="str">
            <v>Sciences de la Nature et de la Vie</v>
          </cell>
        </row>
        <row r="231">
          <cell r="B231" t="str">
            <v>D04F200</v>
          </cell>
          <cell r="C231">
            <v>665</v>
          </cell>
          <cell r="D231">
            <v>42</v>
          </cell>
          <cell r="E231" t="str">
            <v>D04F200S008</v>
          </cell>
          <cell r="F231" t="str">
            <v>بيوتكنولوجيا</v>
          </cell>
          <cell r="G231" t="str">
            <v>Biotechnologie</v>
          </cell>
          <cell r="H231">
            <v>5</v>
          </cell>
          <cell r="I231" t="str">
            <v>Biotechnologies</v>
          </cell>
          <cell r="J231" t="str">
            <v>بيوتكنولوجيا</v>
          </cell>
          <cell r="K231" t="str">
            <v>D04</v>
          </cell>
          <cell r="L231" t="str">
            <v>Sciences de la Nature et de la Vie</v>
          </cell>
        </row>
        <row r="232">
          <cell r="B232" t="str">
            <v>D04F300</v>
          </cell>
          <cell r="C232">
            <v>665</v>
          </cell>
          <cell r="D232">
            <v>42</v>
          </cell>
          <cell r="E232" t="str">
            <v>D04F300S000</v>
          </cell>
          <cell r="F232" t="str">
            <v>جذع مشترك علوم الغذاء</v>
          </cell>
          <cell r="G232" t="str">
            <v>Tronc commun Sciences alimentaires</v>
          </cell>
          <cell r="H232">
            <v>5</v>
          </cell>
          <cell r="I232" t="str">
            <v>Sciences alimentaires</v>
          </cell>
          <cell r="J232" t="str">
            <v>علوم الغذاء</v>
          </cell>
          <cell r="K232" t="str">
            <v>D04</v>
          </cell>
          <cell r="L232" t="str">
            <v>Sciences de la Nature et de la Vie</v>
          </cell>
        </row>
        <row r="233">
          <cell r="B233" t="str">
            <v>D04F300</v>
          </cell>
          <cell r="C233">
            <v>665</v>
          </cell>
          <cell r="D233">
            <v>42</v>
          </cell>
          <cell r="E233" t="str">
            <v>D04F300S001</v>
          </cell>
          <cell r="F233" t="str">
            <v>علوم الغذاء</v>
          </cell>
          <cell r="G233" t="str">
            <v>Sciences alimentaires</v>
          </cell>
          <cell r="H233">
            <v>5</v>
          </cell>
          <cell r="I233" t="str">
            <v>Sciences alimentaires</v>
          </cell>
          <cell r="J233" t="str">
            <v>علوم الغذاء</v>
          </cell>
          <cell r="K233" t="str">
            <v>D04</v>
          </cell>
          <cell r="L233" t="str">
            <v>Sciences de la Nature et de la Vie</v>
          </cell>
        </row>
        <row r="234">
          <cell r="B234" t="str">
            <v>D04F300</v>
          </cell>
          <cell r="C234">
            <v>665</v>
          </cell>
          <cell r="D234">
            <v>42</v>
          </cell>
          <cell r="E234" t="str">
            <v>D04F300S003</v>
          </cell>
          <cell r="F234" t="str">
            <v>الغذاء التغذية وعلم الأمراض</v>
          </cell>
          <cell r="G234" t="str">
            <v>Alimentation. nutrition et pathologies</v>
          </cell>
          <cell r="H234">
            <v>5</v>
          </cell>
          <cell r="I234" t="str">
            <v>Sciences alimentaires</v>
          </cell>
          <cell r="J234" t="str">
            <v>علوم الغذاء</v>
          </cell>
          <cell r="K234" t="str">
            <v>D04</v>
          </cell>
          <cell r="L234" t="str">
            <v>Sciences de la Nature et de la Vie</v>
          </cell>
        </row>
        <row r="235">
          <cell r="B235" t="str">
            <v>D04F300</v>
          </cell>
          <cell r="C235">
            <v>665</v>
          </cell>
          <cell r="D235">
            <v>42</v>
          </cell>
          <cell r="E235" t="str">
            <v>D04F300S004</v>
          </cell>
          <cell r="F235" t="str">
            <v>تغليف ونوعية</v>
          </cell>
          <cell r="G235" t="str">
            <v>Emballage et qualité</v>
          </cell>
          <cell r="H235">
            <v>5</v>
          </cell>
          <cell r="I235" t="str">
            <v>Sciences alimentaires</v>
          </cell>
          <cell r="J235" t="str">
            <v>علوم الغذاء</v>
          </cell>
          <cell r="K235" t="str">
            <v>D04</v>
          </cell>
          <cell r="L235" t="str">
            <v>Sciences de la Nature et de la Vie</v>
          </cell>
        </row>
        <row r="236">
          <cell r="B236" t="str">
            <v>D04F300</v>
          </cell>
          <cell r="C236">
            <v>665</v>
          </cell>
          <cell r="D236">
            <v>42</v>
          </cell>
          <cell r="E236" t="str">
            <v>D04F300S005</v>
          </cell>
          <cell r="F236" t="str">
            <v>الطرائق الفلاحة الغذائية</v>
          </cell>
          <cell r="G236" t="str">
            <v>Procédés agroalimentaires</v>
          </cell>
          <cell r="H236">
            <v>5</v>
          </cell>
          <cell r="I236" t="str">
            <v>Sciences alimentaires</v>
          </cell>
          <cell r="J236" t="str">
            <v>علوم الغذاء</v>
          </cell>
          <cell r="K236" t="str">
            <v>D04</v>
          </cell>
          <cell r="L236" t="str">
            <v>Sciences de la Nature et de la Vie</v>
          </cell>
        </row>
        <row r="237">
          <cell r="B237" t="str">
            <v>D04F300</v>
          </cell>
          <cell r="C237">
            <v>665</v>
          </cell>
          <cell r="D237">
            <v>42</v>
          </cell>
          <cell r="E237" t="str">
            <v>D04F300S006</v>
          </cell>
          <cell r="F237" t="str">
            <v>تقنيات التجارة في الزراعات الغذائية</v>
          </cell>
          <cell r="G237" t="str">
            <v>Technique de commercialisation en agro-alimentaires</v>
          </cell>
          <cell r="H237">
            <v>5</v>
          </cell>
          <cell r="I237" t="str">
            <v>Sciences alimentaires</v>
          </cell>
          <cell r="J237" t="str">
            <v>علوم الغذاء</v>
          </cell>
          <cell r="K237" t="str">
            <v>D04</v>
          </cell>
          <cell r="L237" t="str">
            <v>Sciences de la Nature et de la Vie</v>
          </cell>
        </row>
        <row r="238">
          <cell r="B238" t="str">
            <v>D04F300</v>
          </cell>
          <cell r="C238">
            <v>665</v>
          </cell>
          <cell r="D238">
            <v>42</v>
          </cell>
          <cell r="E238" t="str">
            <v>D04F300S007</v>
          </cell>
          <cell r="F238" t="str">
            <v>تكنولوجيا الأغذية ومراقبة النوعية</v>
          </cell>
          <cell r="G238" t="str">
            <v>Technologie agroalimentaire et contrôle de qualité</v>
          </cell>
          <cell r="H238">
            <v>5</v>
          </cell>
          <cell r="I238" t="str">
            <v>Sciences alimentaires</v>
          </cell>
          <cell r="J238" t="str">
            <v>علوم الغذاء</v>
          </cell>
          <cell r="K238" t="str">
            <v>D04</v>
          </cell>
          <cell r="L238" t="str">
            <v>Sciences de la Nature et de la Vie</v>
          </cell>
        </row>
        <row r="239">
          <cell r="B239" t="str">
            <v>D04F300</v>
          </cell>
          <cell r="C239">
            <v>665</v>
          </cell>
          <cell r="D239">
            <v>42</v>
          </cell>
          <cell r="E239" t="str">
            <v>D04F300S008</v>
          </cell>
          <cell r="F239" t="str">
            <v>تكنولوجية المياه والمشروبات</v>
          </cell>
          <cell r="G239" t="str">
            <v>Technologie des eaux et boissons</v>
          </cell>
          <cell r="H239">
            <v>5</v>
          </cell>
          <cell r="I239" t="str">
            <v>Sciences alimentaires</v>
          </cell>
          <cell r="J239" t="str">
            <v>علوم الغذاء</v>
          </cell>
          <cell r="K239" t="str">
            <v>D04</v>
          </cell>
          <cell r="L239" t="str">
            <v>Sciences de la Nature et de la Vie</v>
          </cell>
        </row>
        <row r="240">
          <cell r="B240" t="str">
            <v>D04F300</v>
          </cell>
          <cell r="C240">
            <v>665</v>
          </cell>
          <cell r="D240">
            <v>42</v>
          </cell>
          <cell r="E240" t="str">
            <v>D04F300S009</v>
          </cell>
          <cell r="F240" t="str">
            <v>تكنولوجيات إنتاج الألبان ومشتقاتها</v>
          </cell>
          <cell r="G240" t="str">
            <v>Technologie des produits laitiers et dérivés</v>
          </cell>
          <cell r="H240">
            <v>5</v>
          </cell>
          <cell r="I240" t="str">
            <v>Sciences alimentaires</v>
          </cell>
          <cell r="J240" t="str">
            <v>علوم الغذاء</v>
          </cell>
          <cell r="K240" t="str">
            <v>D04</v>
          </cell>
          <cell r="L240" t="str">
            <v>Sciences de la Nature et de la Vie</v>
          </cell>
        </row>
        <row r="241">
          <cell r="B241" t="str">
            <v>D04F300</v>
          </cell>
          <cell r="C241">
            <v>665</v>
          </cell>
          <cell r="D241">
            <v>42</v>
          </cell>
          <cell r="E241" t="str">
            <v>D04F300S010</v>
          </cell>
          <cell r="F241" t="str">
            <v>تكنولوجيات الحبوب ومشتقاتها</v>
          </cell>
          <cell r="G241" t="str">
            <v>Technologies des céréales et dérivés</v>
          </cell>
          <cell r="H241">
            <v>5</v>
          </cell>
          <cell r="I241" t="str">
            <v>Sciences alimentaires</v>
          </cell>
          <cell r="J241" t="str">
            <v>علوم الغذاء</v>
          </cell>
          <cell r="K241" t="str">
            <v>D04</v>
          </cell>
          <cell r="L241" t="str">
            <v>Sciences de la Nature et de la Vie</v>
          </cell>
        </row>
        <row r="242">
          <cell r="B242" t="str">
            <v>D04F300</v>
          </cell>
          <cell r="C242">
            <v>665</v>
          </cell>
          <cell r="D242">
            <v>42</v>
          </cell>
          <cell r="E242" t="str">
            <v>D04F300S011</v>
          </cell>
          <cell r="F242" t="str">
            <v>تكنولوجية صناعة الألبان والأجبان</v>
          </cell>
          <cell r="G242" t="str">
            <v>Technologies des industries laitières et fromagères</v>
          </cell>
          <cell r="H242">
            <v>5</v>
          </cell>
          <cell r="I242" t="str">
            <v>Sciences alimentaires</v>
          </cell>
          <cell r="J242" t="str">
            <v>علوم الغذاء</v>
          </cell>
          <cell r="K242" t="str">
            <v>D04</v>
          </cell>
          <cell r="L242" t="str">
            <v>Sciences de la Nature et de la Vie</v>
          </cell>
        </row>
        <row r="243">
          <cell r="B243" t="str">
            <v>D04F300</v>
          </cell>
          <cell r="C243">
            <v>665</v>
          </cell>
          <cell r="D243">
            <v>42</v>
          </cell>
          <cell r="E243" t="str">
            <v>D04F300S012</v>
          </cell>
          <cell r="F243" t="str">
            <v>تثمين ونوعية المنتوجات الزراعية الغذائية</v>
          </cell>
          <cell r="G243" t="str">
            <v>Valorisation et qualité des produits agroalimentaires</v>
          </cell>
          <cell r="H243">
            <v>5</v>
          </cell>
          <cell r="I243" t="str">
            <v>Sciences alimentaires</v>
          </cell>
          <cell r="J243" t="str">
            <v>علوم الغذاء</v>
          </cell>
          <cell r="K243" t="str">
            <v>D04</v>
          </cell>
          <cell r="L243" t="str">
            <v>Sciences de la Nature et de la Vie</v>
          </cell>
        </row>
        <row r="244">
          <cell r="B244" t="str">
            <v>D04F300</v>
          </cell>
          <cell r="C244">
            <v>665</v>
          </cell>
          <cell r="D244">
            <v>42</v>
          </cell>
          <cell r="E244" t="str">
            <v>D04F300S013</v>
          </cell>
          <cell r="F244" t="str">
            <v>التغذية البشرية</v>
          </cell>
          <cell r="G244" t="str">
            <v>Nutrition humaine</v>
          </cell>
          <cell r="H244">
            <v>5</v>
          </cell>
          <cell r="I244" t="str">
            <v>Sciences alimentaires</v>
          </cell>
          <cell r="J244" t="str">
            <v>علوم الغذاء</v>
          </cell>
          <cell r="K244" t="str">
            <v>D04</v>
          </cell>
          <cell r="L244" t="str">
            <v>Sciences de la Nature et de la Vie</v>
          </cell>
        </row>
        <row r="245">
          <cell r="B245" t="str">
            <v>D04F400</v>
          </cell>
          <cell r="C245">
            <v>665</v>
          </cell>
          <cell r="D245">
            <v>62</v>
          </cell>
          <cell r="E245" t="str">
            <v>D04F400S000</v>
          </cell>
          <cell r="F245" t="str">
            <v xml:space="preserve">جذع مشترك علوم فلاحية </v>
          </cell>
          <cell r="G245" t="str">
            <v>Tronc commun Sciences agronomiques</v>
          </cell>
          <cell r="H245">
            <v>8</v>
          </cell>
          <cell r="I245" t="str">
            <v>Sciences agronomiques</v>
          </cell>
          <cell r="J245" t="str">
            <v>علوم فلاحية</v>
          </cell>
          <cell r="K245" t="str">
            <v>D04</v>
          </cell>
          <cell r="L245" t="str">
            <v>Sciences de la Nature et de la Vie</v>
          </cell>
        </row>
        <row r="246">
          <cell r="B246" t="str">
            <v>D04F400</v>
          </cell>
          <cell r="C246">
            <v>665</v>
          </cell>
          <cell r="D246">
            <v>62</v>
          </cell>
          <cell r="E246" t="str">
            <v>D04F400S001</v>
          </cell>
          <cell r="F246" t="str">
            <v xml:space="preserve">فلاحة </v>
          </cell>
          <cell r="G246" t="str">
            <v>Agronomie</v>
          </cell>
          <cell r="H246">
            <v>8</v>
          </cell>
          <cell r="I246" t="str">
            <v>Sciences agronomiques</v>
          </cell>
          <cell r="J246" t="str">
            <v>علوم فلاحية</v>
          </cell>
          <cell r="K246" t="str">
            <v>D04</v>
          </cell>
          <cell r="L246" t="str">
            <v>Sciences de la Nature et de la Vie</v>
          </cell>
        </row>
        <row r="247">
          <cell r="B247" t="str">
            <v>D04F400</v>
          </cell>
          <cell r="C247">
            <v>665</v>
          </cell>
          <cell r="D247">
            <v>62</v>
          </cell>
          <cell r="E247" t="str">
            <v>D04F400S002</v>
          </cell>
          <cell r="F247" t="str">
            <v xml:space="preserve">زراعة صحراوية </v>
          </cell>
          <cell r="G247" t="str">
            <v>Agronomie saharienne</v>
          </cell>
          <cell r="H247">
            <v>8</v>
          </cell>
          <cell r="I247" t="str">
            <v>Sciences agronomiques</v>
          </cell>
          <cell r="J247" t="str">
            <v>علوم فلاحية</v>
          </cell>
          <cell r="K247" t="str">
            <v>D04</v>
          </cell>
          <cell r="L247" t="str">
            <v>Sciences de la Nature et de la Vie</v>
          </cell>
        </row>
        <row r="248">
          <cell r="B248" t="str">
            <v>D04F400</v>
          </cell>
          <cell r="C248">
            <v>665</v>
          </cell>
          <cell r="D248">
            <v>62</v>
          </cell>
          <cell r="E248" t="str">
            <v>D04F400S003</v>
          </cell>
          <cell r="F248" t="str">
            <v>تحسين الإنتاج النباتي</v>
          </cell>
          <cell r="G248" t="str">
            <v>Amélioration des productions végétales</v>
          </cell>
          <cell r="H248">
            <v>8</v>
          </cell>
          <cell r="I248" t="str">
            <v>Sciences agronomiques</v>
          </cell>
          <cell r="J248" t="str">
            <v>علوم فلاحية</v>
          </cell>
          <cell r="K248" t="str">
            <v>D04</v>
          </cell>
          <cell r="L248" t="str">
            <v>Sciences de la Nature et de la Vie</v>
          </cell>
        </row>
        <row r="249">
          <cell r="B249" t="str">
            <v>D04F400</v>
          </cell>
          <cell r="C249">
            <v>665</v>
          </cell>
          <cell r="D249">
            <v>62</v>
          </cell>
          <cell r="E249" t="str">
            <v>D04F400S004</v>
          </cell>
          <cell r="F249" t="str">
            <v>مراقبة نوعية الاغذية</v>
          </cell>
          <cell r="G249" t="str">
            <v>Contrôle de la qualité des aliments</v>
          </cell>
          <cell r="H249">
            <v>8</v>
          </cell>
          <cell r="I249" t="str">
            <v>Sciences agronomiques</v>
          </cell>
          <cell r="J249" t="str">
            <v>علوم فلاحية</v>
          </cell>
          <cell r="K249" t="str">
            <v>D04</v>
          </cell>
          <cell r="L249" t="str">
            <v>Sciences de la Nature et de la Vie</v>
          </cell>
        </row>
        <row r="250">
          <cell r="B250" t="str">
            <v>D04F400</v>
          </cell>
          <cell r="C250">
            <v>665</v>
          </cell>
          <cell r="D250">
            <v>62</v>
          </cell>
          <cell r="E250" t="str">
            <v>D04F400S005</v>
          </cell>
          <cell r="F250" t="str">
            <v>الاقتصاد الريفي</v>
          </cell>
          <cell r="G250" t="str">
            <v>Economie rurale</v>
          </cell>
          <cell r="H250">
            <v>8</v>
          </cell>
          <cell r="I250" t="str">
            <v>Sciences agronomiques</v>
          </cell>
          <cell r="J250" t="str">
            <v>علوم فلاحية</v>
          </cell>
          <cell r="K250" t="str">
            <v>D04</v>
          </cell>
          <cell r="L250" t="str">
            <v>Sciences de la Nature et de la Vie</v>
          </cell>
        </row>
        <row r="251">
          <cell r="B251" t="str">
            <v>D04F400</v>
          </cell>
          <cell r="C251">
            <v>665</v>
          </cell>
          <cell r="D251">
            <v>62</v>
          </cell>
          <cell r="E251" t="str">
            <v>D04F400S006</v>
          </cell>
          <cell r="F251" t="str">
            <v>قسم تحضيري العلوم الطبيعة والحياة- علم الغابات-</v>
          </cell>
          <cell r="G251" t="str">
            <v>Classe préparatoires sciences de la nature et de la vie - foresterie</v>
          </cell>
          <cell r="H251">
            <v>8</v>
          </cell>
          <cell r="I251" t="str">
            <v>Sciences agronomiques</v>
          </cell>
          <cell r="J251" t="str">
            <v>علوم فلاحية</v>
          </cell>
          <cell r="K251" t="str">
            <v>D04</v>
          </cell>
          <cell r="L251" t="str">
            <v>Sciences de la Nature et de la Vie</v>
          </cell>
        </row>
        <row r="252">
          <cell r="B252" t="str">
            <v>D04F400</v>
          </cell>
          <cell r="C252">
            <v>665</v>
          </cell>
          <cell r="D252">
            <v>62</v>
          </cell>
          <cell r="E252" t="str">
            <v>D04F400S007</v>
          </cell>
          <cell r="F252" t="str">
            <v>جذع مشترك علم الغابات</v>
          </cell>
          <cell r="G252" t="str">
            <v>Tronc commun Foresterie</v>
          </cell>
          <cell r="H252">
            <v>8</v>
          </cell>
          <cell r="I252" t="str">
            <v>Sciences agronomiques</v>
          </cell>
          <cell r="J252" t="str">
            <v>علوم فلاحية</v>
          </cell>
          <cell r="K252" t="str">
            <v>D04</v>
          </cell>
          <cell r="L252" t="str">
            <v>Sciences de la Nature et de la Vie</v>
          </cell>
        </row>
        <row r="253">
          <cell r="B253" t="str">
            <v>D04F400</v>
          </cell>
          <cell r="C253">
            <v>665</v>
          </cell>
          <cell r="D253">
            <v>62</v>
          </cell>
          <cell r="E253" t="str">
            <v>D04F400S008</v>
          </cell>
          <cell r="F253" t="str">
            <v>علم الغابات</v>
          </cell>
          <cell r="G253" t="str">
            <v>Foresterie</v>
          </cell>
          <cell r="H253">
            <v>8</v>
          </cell>
          <cell r="I253" t="str">
            <v>Sciences agronomiques</v>
          </cell>
          <cell r="J253" t="str">
            <v>علوم فلاحية</v>
          </cell>
          <cell r="K253" t="str">
            <v>D04</v>
          </cell>
          <cell r="L253" t="str">
            <v>Sciences de la Nature et de la Vie</v>
          </cell>
        </row>
        <row r="254">
          <cell r="B254" t="str">
            <v>D04F400</v>
          </cell>
          <cell r="C254">
            <v>665</v>
          </cell>
          <cell r="D254">
            <v>62</v>
          </cell>
          <cell r="E254" t="str">
            <v>D04F400S009</v>
          </cell>
          <cell r="F254" t="str">
            <v>آلات وتجهيز</v>
          </cell>
          <cell r="G254" t="str">
            <v>Machinisme</v>
          </cell>
          <cell r="H254">
            <v>8</v>
          </cell>
          <cell r="I254" t="str">
            <v>Sciences agronomiques</v>
          </cell>
          <cell r="J254" t="str">
            <v>علوم فلاحية</v>
          </cell>
          <cell r="K254" t="str">
            <v>D04</v>
          </cell>
          <cell r="L254" t="str">
            <v>Sciences de la Nature et de la Vie</v>
          </cell>
        </row>
        <row r="255">
          <cell r="B255" t="str">
            <v>D04F400</v>
          </cell>
          <cell r="C255">
            <v>665</v>
          </cell>
          <cell r="D255">
            <v>62</v>
          </cell>
          <cell r="E255" t="str">
            <v>D04F400S010</v>
          </cell>
          <cell r="F255" t="str">
            <v>إنتاج حيواني</v>
          </cell>
          <cell r="G255" t="str">
            <v>Production animale</v>
          </cell>
          <cell r="H255">
            <v>8</v>
          </cell>
          <cell r="I255" t="str">
            <v>Sciences agronomiques</v>
          </cell>
          <cell r="J255" t="str">
            <v>علوم فلاحية</v>
          </cell>
          <cell r="K255" t="str">
            <v>D04</v>
          </cell>
          <cell r="L255" t="str">
            <v>Sciences de la Nature et de la Vie</v>
          </cell>
        </row>
        <row r="256">
          <cell r="B256" t="str">
            <v>D04F400</v>
          </cell>
          <cell r="C256">
            <v>665</v>
          </cell>
          <cell r="D256">
            <v>62</v>
          </cell>
          <cell r="E256" t="str">
            <v>D04F400S011</v>
          </cell>
          <cell r="F256" t="str">
            <v>إنتاج نباتي</v>
          </cell>
          <cell r="G256" t="str">
            <v>Production végétale</v>
          </cell>
          <cell r="H256">
            <v>8</v>
          </cell>
          <cell r="I256" t="str">
            <v>Sciences agronomiques</v>
          </cell>
          <cell r="J256" t="str">
            <v>علوم فلاحية</v>
          </cell>
          <cell r="K256" t="str">
            <v>D04</v>
          </cell>
          <cell r="L256" t="str">
            <v>Sciences de la Nature et de la Vie</v>
          </cell>
        </row>
        <row r="257">
          <cell r="B257" t="str">
            <v>D04F400</v>
          </cell>
          <cell r="C257">
            <v>665</v>
          </cell>
          <cell r="D257">
            <v>62</v>
          </cell>
          <cell r="E257" t="str">
            <v>D04F400S013</v>
          </cell>
          <cell r="F257" t="str">
            <v>حماية النباتات</v>
          </cell>
          <cell r="G257" t="str">
            <v>Protection des végétaux</v>
          </cell>
          <cell r="H257">
            <v>8</v>
          </cell>
          <cell r="I257" t="str">
            <v>Sciences agronomiques</v>
          </cell>
          <cell r="J257" t="str">
            <v>علوم فلاحية</v>
          </cell>
          <cell r="K257" t="str">
            <v>D04</v>
          </cell>
          <cell r="L257" t="str">
            <v>Sciences de la Nature et de la Vie</v>
          </cell>
        </row>
        <row r="258">
          <cell r="B258" t="str">
            <v>D04F400</v>
          </cell>
          <cell r="C258">
            <v>665</v>
          </cell>
          <cell r="D258">
            <v>62</v>
          </cell>
          <cell r="E258" t="str">
            <v>D04F400S014</v>
          </cell>
          <cell r="F258" t="str">
            <v>حماية المحاصيل</v>
          </cell>
          <cell r="G258" t="str">
            <v>Protection des cultures</v>
          </cell>
          <cell r="H258">
            <v>8</v>
          </cell>
          <cell r="I258" t="str">
            <v>Sciences agronomiques</v>
          </cell>
          <cell r="J258" t="str">
            <v>علوم فلاحية</v>
          </cell>
          <cell r="K258" t="str">
            <v>D04</v>
          </cell>
          <cell r="L258" t="str">
            <v>Sciences de la Nature et de la Vie</v>
          </cell>
        </row>
        <row r="259">
          <cell r="B259" t="str">
            <v>D04F400</v>
          </cell>
          <cell r="C259">
            <v>665</v>
          </cell>
          <cell r="D259">
            <v>62</v>
          </cell>
          <cell r="E259" t="str">
            <v>D04F400S015</v>
          </cell>
          <cell r="F259" t="str">
            <v>علوم و تكنولوجيا غذائية</v>
          </cell>
          <cell r="G259" t="str">
            <v>Sciences et Technologie alimentaires</v>
          </cell>
          <cell r="H259">
            <v>8</v>
          </cell>
          <cell r="I259" t="str">
            <v>Sciences agronomiques</v>
          </cell>
          <cell r="J259" t="str">
            <v>علوم فلاحية</v>
          </cell>
          <cell r="K259" t="str">
            <v>D04</v>
          </cell>
          <cell r="L259" t="str">
            <v>Sciences de la Nature et de la Vie</v>
          </cell>
        </row>
        <row r="260">
          <cell r="B260" t="str">
            <v>D04F400</v>
          </cell>
          <cell r="C260">
            <v>665</v>
          </cell>
          <cell r="D260">
            <v>62</v>
          </cell>
          <cell r="E260" t="str">
            <v>D04F400S016</v>
          </cell>
          <cell r="F260" t="str">
            <v>تربة وماء</v>
          </cell>
          <cell r="G260" t="str">
            <v>Sol et eau</v>
          </cell>
          <cell r="H260">
            <v>8</v>
          </cell>
          <cell r="I260" t="str">
            <v>Sciences agronomiques</v>
          </cell>
          <cell r="J260" t="str">
            <v>علوم فلاحية</v>
          </cell>
          <cell r="K260" t="str">
            <v>D04</v>
          </cell>
          <cell r="L260" t="str">
            <v>Sciences de la Nature et de la Vie</v>
          </cell>
        </row>
        <row r="261">
          <cell r="B261" t="str">
            <v>D04F400</v>
          </cell>
          <cell r="C261">
            <v>665</v>
          </cell>
          <cell r="D261">
            <v>62</v>
          </cell>
          <cell r="E261" t="str">
            <v>D04F400S017</v>
          </cell>
          <cell r="F261" t="str">
            <v>تكنولوجيات الزيوت الأساسية النباتية</v>
          </cell>
          <cell r="G261" t="str">
            <v>Technologies des huiles essentielles et végétales</v>
          </cell>
          <cell r="H261">
            <v>8</v>
          </cell>
          <cell r="I261" t="str">
            <v>Sciences agronomiques</v>
          </cell>
          <cell r="J261" t="str">
            <v>علوم فلاحية</v>
          </cell>
          <cell r="K261" t="str">
            <v>D04</v>
          </cell>
          <cell r="L261" t="str">
            <v>Sciences de la Nature et de la Vie</v>
          </cell>
        </row>
        <row r="262">
          <cell r="B262" t="str">
            <v>D04F500</v>
          </cell>
          <cell r="C262">
            <v>665</v>
          </cell>
          <cell r="D262">
            <v>85</v>
          </cell>
          <cell r="E262" t="str">
            <v>D04F500S000</v>
          </cell>
          <cell r="F262" t="str">
            <v>جذع مشترك بيئة ومحيط</v>
          </cell>
          <cell r="G262" t="str">
            <v>Tronc commun Ecologie et environnement</v>
          </cell>
          <cell r="H262">
            <v>10</v>
          </cell>
          <cell r="I262" t="str">
            <v>Ecologie et environnement</v>
          </cell>
          <cell r="J262" t="str">
            <v>بيئة ومحيط</v>
          </cell>
          <cell r="K262" t="str">
            <v>D04</v>
          </cell>
          <cell r="L262" t="str">
            <v>Sciences de la Nature et de la Vie</v>
          </cell>
        </row>
        <row r="263">
          <cell r="B263" t="str">
            <v>D04F500</v>
          </cell>
          <cell r="C263">
            <v>665</v>
          </cell>
          <cell r="D263">
            <v>85</v>
          </cell>
          <cell r="E263" t="str">
            <v>D04F500S001</v>
          </cell>
          <cell r="F263" t="str">
            <v>زراعة وبيئة</v>
          </cell>
          <cell r="G263" t="str">
            <v>Agro-écologie</v>
          </cell>
          <cell r="H263">
            <v>10</v>
          </cell>
          <cell r="I263" t="str">
            <v>Ecologie et environnement</v>
          </cell>
          <cell r="J263" t="str">
            <v>بيئة ومحيط</v>
          </cell>
          <cell r="K263" t="str">
            <v>D04</v>
          </cell>
          <cell r="L263" t="str">
            <v>Sciences de la Nature et de la Vie</v>
          </cell>
        </row>
        <row r="264">
          <cell r="B264" t="str">
            <v>D04F500</v>
          </cell>
          <cell r="C264">
            <v>665</v>
          </cell>
          <cell r="D264">
            <v>85</v>
          </cell>
          <cell r="E264" t="str">
            <v>D04F500S002</v>
          </cell>
          <cell r="F264" t="str">
            <v>بيئة ومحيط</v>
          </cell>
          <cell r="G264" t="str">
            <v>Ecologie et environnement</v>
          </cell>
          <cell r="H264">
            <v>10</v>
          </cell>
          <cell r="I264" t="str">
            <v>Ecologie et environnement</v>
          </cell>
          <cell r="J264" t="str">
            <v>بيئة ومحيط</v>
          </cell>
          <cell r="K264" t="str">
            <v>D04</v>
          </cell>
          <cell r="L264" t="str">
            <v>Sciences de la Nature et de la Vie</v>
          </cell>
        </row>
        <row r="265">
          <cell r="B265" t="str">
            <v>D04F500</v>
          </cell>
          <cell r="C265">
            <v>665</v>
          </cell>
          <cell r="D265">
            <v>85</v>
          </cell>
          <cell r="E265" t="str">
            <v>D04F500S003</v>
          </cell>
          <cell r="F265" t="str">
            <v>تسيير مستدام، معالجة وتثمين النفايات</v>
          </cell>
          <cell r="G265" t="str">
            <v>Gestion durable, traitement et valorisation des déchets</v>
          </cell>
          <cell r="H265">
            <v>10</v>
          </cell>
          <cell r="I265" t="str">
            <v>Ecologie et environnement</v>
          </cell>
          <cell r="J265" t="str">
            <v>بيئة ومحيط</v>
          </cell>
          <cell r="K265" t="str">
            <v>D04</v>
          </cell>
          <cell r="L265" t="str">
            <v>Sciences de la Nature et de la Vie</v>
          </cell>
        </row>
        <row r="266">
          <cell r="B266" t="str">
            <v>D04F600</v>
          </cell>
          <cell r="C266">
            <v>665</v>
          </cell>
          <cell r="D266">
            <v>62</v>
          </cell>
          <cell r="E266" t="str">
            <v>D04F600S000</v>
          </cell>
          <cell r="F266" t="str">
            <v>جذع مشترك هيدروبيولوجيا بحرية وقارية</v>
          </cell>
          <cell r="G266" t="str">
            <v>Tronc commun Hydrobiologie marine et continentale</v>
          </cell>
          <cell r="H266">
            <v>8</v>
          </cell>
          <cell r="I266" t="str">
            <v>Hydrobiologie marine et continentale</v>
          </cell>
          <cell r="J266" t="str">
            <v>هيدروبيولوجيا بحرية وقارية</v>
          </cell>
          <cell r="K266" t="str">
            <v>D04</v>
          </cell>
          <cell r="L266" t="str">
            <v>Sciences de la Nature et de la Vie</v>
          </cell>
        </row>
        <row r="267">
          <cell r="B267" t="str">
            <v>D04F600</v>
          </cell>
          <cell r="C267">
            <v>665</v>
          </cell>
          <cell r="D267">
            <v>62</v>
          </cell>
          <cell r="E267" t="str">
            <v>D04F600S001</v>
          </cell>
          <cell r="F267" t="str">
            <v xml:space="preserve">تربية الاحياء المائية و الاسماك </v>
          </cell>
          <cell r="G267" t="str">
            <v>Aquaculture et pisciculture</v>
          </cell>
          <cell r="H267">
            <v>8</v>
          </cell>
          <cell r="I267" t="str">
            <v>Hydrobiologie marine et continentale</v>
          </cell>
          <cell r="J267" t="str">
            <v>هيدروبيولوجيا بحرية وقارية</v>
          </cell>
          <cell r="K267" t="str">
            <v>D04</v>
          </cell>
          <cell r="L267" t="str">
            <v>Sciences de la Nature et de la Vie</v>
          </cell>
        </row>
        <row r="268">
          <cell r="B268" t="str">
            <v>D04F600</v>
          </cell>
          <cell r="C268">
            <v>665</v>
          </cell>
          <cell r="D268">
            <v>62</v>
          </cell>
          <cell r="E268" t="str">
            <v>D04F600S002</v>
          </cell>
          <cell r="F268" t="str">
            <v>علم الأحياء وعلم البيئة للبيئات المائية</v>
          </cell>
          <cell r="G268" t="str">
            <v>Biologie et écologie des milieux aquatiques</v>
          </cell>
          <cell r="H268">
            <v>8</v>
          </cell>
          <cell r="I268" t="str">
            <v>Hydrobiologie marine et continentale</v>
          </cell>
          <cell r="J268" t="str">
            <v>هيدروبيولوجيا بحرية وقارية</v>
          </cell>
          <cell r="K268" t="str">
            <v>D04</v>
          </cell>
          <cell r="L268" t="str">
            <v>Sciences de la Nature et de la Vie</v>
          </cell>
        </row>
        <row r="269">
          <cell r="B269" t="str">
            <v>D04F600</v>
          </cell>
          <cell r="C269">
            <v>665</v>
          </cell>
          <cell r="D269">
            <v>62</v>
          </cell>
          <cell r="E269" t="str">
            <v>D04F600S003</v>
          </cell>
          <cell r="F269" t="str">
            <v>الثروة السمكية</v>
          </cell>
          <cell r="G269" t="str">
            <v>Halieutique</v>
          </cell>
          <cell r="H269">
            <v>8</v>
          </cell>
          <cell r="I269" t="str">
            <v>Hydrobiologie marine et continentale</v>
          </cell>
          <cell r="J269" t="str">
            <v>هيدروبيولوجيا بحرية وقارية</v>
          </cell>
          <cell r="K269" t="str">
            <v>D04</v>
          </cell>
          <cell r="L269" t="str">
            <v>Sciences de la Nature et de la Vie</v>
          </cell>
        </row>
        <row r="270">
          <cell r="B270" t="str">
            <v>D05F000</v>
          </cell>
          <cell r="C270">
            <v>665</v>
          </cell>
          <cell r="D270">
            <v>44</v>
          </cell>
          <cell r="E270" t="str">
            <v>D05F000S000</v>
          </cell>
          <cell r="F270" t="str">
            <v>جذع مشترك علوم الأرض والكون</v>
          </cell>
          <cell r="G270" t="str">
            <v>Tronc commun Sciences de la terre et de l'Univers</v>
          </cell>
          <cell r="H270">
            <v>5</v>
          </cell>
          <cell r="I270" t="str">
            <v>Tronc commun Sciences de la terre et de l'Univers</v>
          </cell>
          <cell r="J270" t="str">
            <v>جذع مشترك علوم الأرض والكون</v>
          </cell>
          <cell r="K270" t="str">
            <v>D05</v>
          </cell>
          <cell r="L270" t="str">
            <v>Sciences de la terre et de l'Univers</v>
          </cell>
        </row>
        <row r="271">
          <cell r="B271" t="str">
            <v>D05F100</v>
          </cell>
          <cell r="C271">
            <v>665</v>
          </cell>
          <cell r="D271">
            <v>44</v>
          </cell>
          <cell r="E271" t="str">
            <v>D05F100S000</v>
          </cell>
          <cell r="F271" t="str">
            <v>جذع مشترك جغرافيا وتهيئة الإقليم</v>
          </cell>
          <cell r="G271" t="str">
            <v>Tronc commun Géographie et aménagement du territoire</v>
          </cell>
          <cell r="H271">
            <v>5</v>
          </cell>
          <cell r="I271" t="str">
            <v>Géographie et aménagement du territoire</v>
          </cell>
          <cell r="J271" t="str">
            <v>جغرافيا وتهيئة الإقليم</v>
          </cell>
          <cell r="K271" t="str">
            <v>D05</v>
          </cell>
          <cell r="L271" t="str">
            <v>Sciences de la terre et de l'Univers</v>
          </cell>
        </row>
        <row r="272">
          <cell r="B272" t="str">
            <v>D05F100</v>
          </cell>
          <cell r="C272">
            <v>665</v>
          </cell>
          <cell r="D272">
            <v>44</v>
          </cell>
          <cell r="E272" t="str">
            <v>D05F100S001</v>
          </cell>
          <cell r="F272" t="str">
            <v>تهيئة الإقليم</v>
          </cell>
          <cell r="G272" t="str">
            <v>Aménagement du territoire</v>
          </cell>
          <cell r="H272">
            <v>5</v>
          </cell>
          <cell r="I272" t="str">
            <v>Géographie et aménagement du territoire</v>
          </cell>
          <cell r="J272" t="str">
            <v>جغرافيا وتهيئة الإقليم</v>
          </cell>
          <cell r="K272" t="str">
            <v>D05</v>
          </cell>
          <cell r="L272" t="str">
            <v>Sciences de la terre et de l'Univers</v>
          </cell>
        </row>
        <row r="273">
          <cell r="B273" t="str">
            <v>D05F100</v>
          </cell>
          <cell r="C273">
            <v>665</v>
          </cell>
          <cell r="D273">
            <v>44</v>
          </cell>
          <cell r="E273" t="str">
            <v>D05F100S002</v>
          </cell>
          <cell r="F273" t="str">
            <v>جيومورفولوجيا</v>
          </cell>
          <cell r="G273" t="str">
            <v>Géomorphologie</v>
          </cell>
          <cell r="H273">
            <v>5</v>
          </cell>
          <cell r="I273" t="str">
            <v>Géographie et aménagement du territoire</v>
          </cell>
          <cell r="J273" t="str">
            <v>جغرافيا وتهيئة الإقليم</v>
          </cell>
          <cell r="K273" t="str">
            <v>D05</v>
          </cell>
          <cell r="L273" t="str">
            <v>Sciences de la terre et de l'Univers</v>
          </cell>
        </row>
        <row r="274">
          <cell r="B274" t="str">
            <v>D05F100</v>
          </cell>
          <cell r="C274">
            <v>665</v>
          </cell>
          <cell r="D274">
            <v>44</v>
          </cell>
          <cell r="E274" t="str">
            <v>D05F100S003</v>
          </cell>
          <cell r="F274" t="str">
            <v>تسيير المخاطر، البيئة وأمن مدني</v>
          </cell>
          <cell r="G274" t="str">
            <v>Gestion des risques, environnement et sécurité civile</v>
          </cell>
          <cell r="H274">
            <v>5</v>
          </cell>
          <cell r="I274" t="str">
            <v>Géographie et aménagement du territoire</v>
          </cell>
          <cell r="J274" t="str">
            <v>جغرافيا وتهيئة الإقليم</v>
          </cell>
          <cell r="K274" t="str">
            <v>D05</v>
          </cell>
          <cell r="L274" t="str">
            <v>Sciences de la terre et de l'Univers</v>
          </cell>
        </row>
        <row r="275">
          <cell r="B275" t="str">
            <v>D05F100</v>
          </cell>
          <cell r="C275">
            <v>665</v>
          </cell>
          <cell r="D275">
            <v>44</v>
          </cell>
          <cell r="E275" t="str">
            <v>D05F100S004</v>
          </cell>
          <cell r="F275" t="str">
            <v>طبوغرافيا وجيوماتيكية</v>
          </cell>
          <cell r="G275" t="str">
            <v>Topographie et géomatique</v>
          </cell>
          <cell r="H275">
            <v>5</v>
          </cell>
          <cell r="I275" t="str">
            <v>Géographie et aménagement du territoire</v>
          </cell>
          <cell r="J275" t="str">
            <v>جغرافيا وتهيئة الإقليم</v>
          </cell>
          <cell r="K275" t="str">
            <v>D05</v>
          </cell>
          <cell r="L275" t="str">
            <v>Sciences de la terre et de l'Univers</v>
          </cell>
        </row>
        <row r="276">
          <cell r="B276" t="str">
            <v>D05F200</v>
          </cell>
          <cell r="C276">
            <v>665</v>
          </cell>
          <cell r="D276">
            <v>44</v>
          </cell>
          <cell r="E276" t="str">
            <v>D05F200S000</v>
          </cell>
          <cell r="F276" t="str">
            <v>جذع مشترك جيولوجيا</v>
          </cell>
          <cell r="G276" t="str">
            <v>Tronc commun Géologie</v>
          </cell>
          <cell r="H276">
            <v>5</v>
          </cell>
          <cell r="I276" t="str">
            <v>Géologie</v>
          </cell>
          <cell r="J276" t="str">
            <v>جيولوجيا</v>
          </cell>
          <cell r="K276" t="str">
            <v>D05</v>
          </cell>
          <cell r="L276" t="str">
            <v>Sciences de la terre et de l'Univers</v>
          </cell>
        </row>
        <row r="277">
          <cell r="B277" t="str">
            <v>D05F200</v>
          </cell>
          <cell r="C277">
            <v>665</v>
          </cell>
          <cell r="D277">
            <v>44</v>
          </cell>
          <cell r="E277" t="str">
            <v>D05F200S001</v>
          </cell>
          <cell r="F277" t="str">
            <v>جيولوجيا تطبيقية : جيولوجيا المصادر المعدنية</v>
          </cell>
          <cell r="G277" t="str">
            <v>Géologie appliquée : géologie des ressources minérales</v>
          </cell>
          <cell r="H277">
            <v>5</v>
          </cell>
          <cell r="I277" t="str">
            <v>Géologie</v>
          </cell>
          <cell r="J277" t="str">
            <v>جيولوجيا</v>
          </cell>
          <cell r="K277" t="str">
            <v>D05</v>
          </cell>
          <cell r="L277" t="str">
            <v>Sciences de la terre et de l'Univers</v>
          </cell>
        </row>
        <row r="278">
          <cell r="B278" t="str">
            <v>D05F200</v>
          </cell>
          <cell r="C278">
            <v>665</v>
          </cell>
          <cell r="D278">
            <v>44</v>
          </cell>
          <cell r="E278" t="str">
            <v>D05F200S002</v>
          </cell>
          <cell r="F278" t="str">
            <v>جيولوجيا نطبيقية: جيولوجيا بحرية</v>
          </cell>
          <cell r="G278" t="str">
            <v>Géologie appliquée : Géologie marine</v>
          </cell>
          <cell r="H278">
            <v>5</v>
          </cell>
          <cell r="I278" t="str">
            <v>Géologie</v>
          </cell>
          <cell r="J278" t="str">
            <v>جيولوجيا</v>
          </cell>
          <cell r="K278" t="str">
            <v>D05</v>
          </cell>
          <cell r="L278" t="str">
            <v>Sciences de la terre et de l'Univers</v>
          </cell>
        </row>
        <row r="279">
          <cell r="B279" t="str">
            <v>D05F200</v>
          </cell>
          <cell r="C279">
            <v>665</v>
          </cell>
          <cell r="D279">
            <v>44</v>
          </cell>
          <cell r="E279" t="str">
            <v>D05F200S003</v>
          </cell>
          <cell r="F279" t="str">
            <v>جيولوجيا تطبيقية : جيوتقني</v>
          </cell>
          <cell r="G279" t="str">
            <v>Géologie appliquée : géotechnique</v>
          </cell>
          <cell r="H279">
            <v>5</v>
          </cell>
          <cell r="I279" t="str">
            <v>Géologie</v>
          </cell>
          <cell r="J279" t="str">
            <v>جيولوجيا</v>
          </cell>
          <cell r="K279" t="str">
            <v>D05</v>
          </cell>
          <cell r="L279" t="str">
            <v>Sciences de la terre et de l'Univers</v>
          </cell>
        </row>
        <row r="280">
          <cell r="B280" t="str">
            <v>D05F200</v>
          </cell>
          <cell r="C280">
            <v>665</v>
          </cell>
          <cell r="D280">
            <v>44</v>
          </cell>
          <cell r="E280" t="str">
            <v>D05F200S004</v>
          </cell>
          <cell r="F280" t="str">
            <v>جيولوجيا تطبيقية : هيدروجيولوجيا</v>
          </cell>
          <cell r="G280" t="str">
            <v>Géologie appliquée : Hydrogéologie</v>
          </cell>
          <cell r="H280">
            <v>5</v>
          </cell>
          <cell r="I280" t="str">
            <v>Géologie</v>
          </cell>
          <cell r="J280" t="str">
            <v>جيولوجيا</v>
          </cell>
          <cell r="K280" t="str">
            <v>D05</v>
          </cell>
          <cell r="L280" t="str">
            <v>Sciences de la terre et de l'Univers</v>
          </cell>
        </row>
        <row r="281">
          <cell r="B281" t="str">
            <v>D05F200</v>
          </cell>
          <cell r="C281">
            <v>665</v>
          </cell>
          <cell r="D281">
            <v>44</v>
          </cell>
          <cell r="E281" t="str">
            <v>D05F200S005</v>
          </cell>
          <cell r="F281" t="str">
            <v>جيولوجيا أساسية : جيولوجيا عامة</v>
          </cell>
          <cell r="G281" t="str">
            <v>Géologie fondamentale : géologie générale</v>
          </cell>
          <cell r="H281">
            <v>5</v>
          </cell>
          <cell r="I281" t="str">
            <v>Géologie</v>
          </cell>
          <cell r="J281" t="str">
            <v>جيولوجيا</v>
          </cell>
          <cell r="K281" t="str">
            <v>D05</v>
          </cell>
          <cell r="L281" t="str">
            <v>Sciences de la terre et de l'Univers</v>
          </cell>
        </row>
        <row r="282">
          <cell r="B282" t="str">
            <v>D05F200</v>
          </cell>
          <cell r="C282">
            <v>665</v>
          </cell>
          <cell r="D282">
            <v>44</v>
          </cell>
          <cell r="E282" t="str">
            <v>D05F200S006</v>
          </cell>
          <cell r="F282" t="str">
            <v>جيولوجيا أساسية: جيولوجيا البترولية</v>
          </cell>
          <cell r="G282" t="str">
            <v>Géologie fondamentale : Géologie pétrolière</v>
          </cell>
          <cell r="H282">
            <v>5</v>
          </cell>
          <cell r="I282" t="str">
            <v>Géologie</v>
          </cell>
          <cell r="J282" t="str">
            <v>جيولوجيا</v>
          </cell>
          <cell r="K282" t="str">
            <v>D05</v>
          </cell>
          <cell r="L282" t="str">
            <v>Sciences de la terre et de l'Univers</v>
          </cell>
        </row>
        <row r="283">
          <cell r="B283" t="str">
            <v>D05F200</v>
          </cell>
          <cell r="C283">
            <v>665</v>
          </cell>
          <cell r="D283">
            <v>44</v>
          </cell>
          <cell r="E283" t="str">
            <v>D05F200S007</v>
          </cell>
          <cell r="F283" t="str">
            <v>جيولوجيا أساسية : علم الصخور</v>
          </cell>
          <cell r="G283" t="str">
            <v>Géologie fondamentale : Pétrologie</v>
          </cell>
          <cell r="H283">
            <v>5</v>
          </cell>
          <cell r="I283" t="str">
            <v>Géologie</v>
          </cell>
          <cell r="J283" t="str">
            <v>جيولوجيا</v>
          </cell>
          <cell r="K283" t="str">
            <v>D05</v>
          </cell>
          <cell r="L283" t="str">
            <v>Sciences de la terre et de l'Univers</v>
          </cell>
        </row>
        <row r="284">
          <cell r="B284" t="str">
            <v>D05F200</v>
          </cell>
          <cell r="C284">
            <v>665</v>
          </cell>
          <cell r="D284">
            <v>44</v>
          </cell>
          <cell r="E284" t="str">
            <v>D05F200S008</v>
          </cell>
          <cell r="F284" t="str">
            <v>جيولوجيا أساسية : تراصف - رسوبية</v>
          </cell>
          <cell r="G284" t="str">
            <v>Géologie Fondamentale : Stratigraphie - sédimentologie</v>
          </cell>
          <cell r="H284">
            <v>5</v>
          </cell>
          <cell r="I284" t="str">
            <v>Géologie</v>
          </cell>
          <cell r="J284" t="str">
            <v>جيولوجيا</v>
          </cell>
          <cell r="K284" t="str">
            <v>D05</v>
          </cell>
          <cell r="L284" t="str">
            <v>Sciences de la terre et de l'Univers</v>
          </cell>
        </row>
        <row r="285">
          <cell r="B285" t="str">
            <v>D05F200</v>
          </cell>
          <cell r="C285">
            <v>665</v>
          </cell>
          <cell r="D285">
            <v>44</v>
          </cell>
          <cell r="E285" t="str">
            <v>D05F200S009</v>
          </cell>
          <cell r="F285" t="str">
            <v>جيولوجيا أساسية : التكتونية</v>
          </cell>
          <cell r="G285" t="str">
            <v>Géologie fondamentale : Tectonique</v>
          </cell>
          <cell r="H285">
            <v>5</v>
          </cell>
          <cell r="I285" t="str">
            <v>Géologie</v>
          </cell>
          <cell r="J285" t="str">
            <v>جيولوجيا</v>
          </cell>
          <cell r="K285" t="str">
            <v>D05</v>
          </cell>
          <cell r="L285" t="str">
            <v>Sciences de la terre et de l'Univers</v>
          </cell>
        </row>
        <row r="286">
          <cell r="B286" t="str">
            <v>D05F300</v>
          </cell>
          <cell r="C286">
            <v>665</v>
          </cell>
          <cell r="D286">
            <v>44</v>
          </cell>
          <cell r="E286" t="str">
            <v>D05F300S000</v>
          </cell>
          <cell r="F286" t="str">
            <v>جذع مشترك جيوفيزياء</v>
          </cell>
          <cell r="G286" t="str">
            <v>Tronc commun Géophysique</v>
          </cell>
          <cell r="H286">
            <v>5</v>
          </cell>
          <cell r="I286" t="str">
            <v>Géophysique</v>
          </cell>
          <cell r="J286" t="str">
            <v>جيوفيزياء</v>
          </cell>
          <cell r="K286" t="str">
            <v>D05</v>
          </cell>
          <cell r="L286" t="str">
            <v>Sciences de la terre et de l'Univers</v>
          </cell>
        </row>
        <row r="287">
          <cell r="B287" t="str">
            <v>D05F300</v>
          </cell>
          <cell r="C287">
            <v>665</v>
          </cell>
          <cell r="D287">
            <v>44</v>
          </cell>
          <cell r="E287" t="str">
            <v>D05F300S001</v>
          </cell>
          <cell r="F287" t="str">
            <v>جيوفيزياء عامة</v>
          </cell>
          <cell r="G287" t="str">
            <v>Géophysique générale</v>
          </cell>
          <cell r="H287">
            <v>5</v>
          </cell>
          <cell r="I287" t="str">
            <v>Géophysique</v>
          </cell>
          <cell r="J287" t="str">
            <v>جيوفيزياء</v>
          </cell>
          <cell r="K287" t="str">
            <v>D05</v>
          </cell>
          <cell r="L287" t="str">
            <v>Sciences de la terre et de l'Univers</v>
          </cell>
        </row>
        <row r="288">
          <cell r="B288" t="str">
            <v>D06F000</v>
          </cell>
          <cell r="C288">
            <v>665</v>
          </cell>
          <cell r="D288">
            <v>3</v>
          </cell>
          <cell r="E288" t="str">
            <v>D06F000S000</v>
          </cell>
          <cell r="F288" t="str">
            <v>جذع مشترك علوم إقتصادية، والتسيير وعلوم تجارية</v>
          </cell>
          <cell r="G288" t="str">
            <v>Tronc commun Sciences Economiques, de Gestion et Sciences Commerciales</v>
          </cell>
          <cell r="H288">
            <v>3</v>
          </cell>
          <cell r="I288" t="str">
            <v>Tronc commun Sciences Economiques, de Gestion et Sciences Commerciales</v>
          </cell>
          <cell r="J288" t="str">
            <v>جذع مشترك علوم إقتصادية، والتسيير وعلوم تجارية</v>
          </cell>
          <cell r="K288" t="str">
            <v>D06</v>
          </cell>
          <cell r="L288" t="str">
            <v>Sciences Economiques, de Gestion et Sciences Commerciales</v>
          </cell>
        </row>
        <row r="289">
          <cell r="B289" t="str">
            <v>D06F100</v>
          </cell>
          <cell r="C289">
            <v>665</v>
          </cell>
          <cell r="D289">
            <v>31</v>
          </cell>
          <cell r="E289" t="str">
            <v>D06F100S000</v>
          </cell>
          <cell r="F289" t="str">
            <v>جذع مشترك علوم إقتصادية</v>
          </cell>
          <cell r="G289" t="str">
            <v>Tronc commun Sciences économiques</v>
          </cell>
          <cell r="H289">
            <v>3</v>
          </cell>
          <cell r="I289" t="str">
            <v>Sciences économiques</v>
          </cell>
          <cell r="J289" t="str">
            <v>علوم إقتصادية</v>
          </cell>
          <cell r="K289" t="str">
            <v>D06</v>
          </cell>
          <cell r="L289" t="str">
            <v>Sciences Economiques, de Gestion et Sciences Commerciales</v>
          </cell>
        </row>
        <row r="290">
          <cell r="B290" t="str">
            <v>D06F100</v>
          </cell>
          <cell r="C290">
            <v>665</v>
          </cell>
          <cell r="D290">
            <v>31</v>
          </cell>
          <cell r="E290" t="str">
            <v>D06F100S001</v>
          </cell>
          <cell r="F290" t="str">
            <v>تحليل إقتصادي واستشراف</v>
          </cell>
          <cell r="G290" t="str">
            <v>Analyse économique et prospective</v>
          </cell>
          <cell r="H290">
            <v>3</v>
          </cell>
          <cell r="I290" t="str">
            <v>Sciences économiques</v>
          </cell>
          <cell r="J290" t="str">
            <v>علوم إقتصادية</v>
          </cell>
          <cell r="K290" t="str">
            <v>D06</v>
          </cell>
          <cell r="L290" t="str">
            <v>Sciences Economiques, de Gestion et Sciences Commerciales</v>
          </cell>
        </row>
        <row r="291">
          <cell r="B291" t="str">
            <v>D06F100</v>
          </cell>
          <cell r="C291">
            <v>665</v>
          </cell>
          <cell r="D291">
            <v>31</v>
          </cell>
          <cell r="E291" t="str">
            <v>D06F100S002</v>
          </cell>
          <cell r="F291" t="str">
            <v>إقتصاد التنمية</v>
          </cell>
          <cell r="G291" t="str">
            <v>Economie du développement</v>
          </cell>
          <cell r="H291">
            <v>3</v>
          </cell>
          <cell r="I291" t="str">
            <v>Sciences économiques</v>
          </cell>
          <cell r="J291" t="str">
            <v>علوم إقتصادية</v>
          </cell>
          <cell r="K291" t="str">
            <v>D06</v>
          </cell>
          <cell r="L291" t="str">
            <v>Sciences Economiques, de Gestion et Sciences Commerciales</v>
          </cell>
        </row>
        <row r="292">
          <cell r="B292" t="str">
            <v>D06F100</v>
          </cell>
          <cell r="C292">
            <v>665</v>
          </cell>
          <cell r="D292">
            <v>31</v>
          </cell>
          <cell r="E292" t="str">
            <v>D06F100S003</v>
          </cell>
          <cell r="F292" t="str">
            <v>إقتصاد وتسيير المؤسسة</v>
          </cell>
          <cell r="G292" t="str">
            <v>Economie et gestion des entreprises</v>
          </cell>
          <cell r="H292">
            <v>3</v>
          </cell>
          <cell r="I292" t="str">
            <v>Sciences économiques</v>
          </cell>
          <cell r="J292" t="str">
            <v>علوم إقتصادية</v>
          </cell>
          <cell r="K292" t="str">
            <v>D06</v>
          </cell>
          <cell r="L292" t="str">
            <v>Sciences Economiques, de Gestion et Sciences Commerciales</v>
          </cell>
        </row>
        <row r="293">
          <cell r="B293" t="str">
            <v>D06F100</v>
          </cell>
          <cell r="C293">
            <v>665</v>
          </cell>
          <cell r="D293">
            <v>31</v>
          </cell>
          <cell r="E293" t="str">
            <v>D06F100S004</v>
          </cell>
          <cell r="F293" t="str">
            <v>إقتصاد دولي</v>
          </cell>
          <cell r="G293" t="str">
            <v>Economie internationale</v>
          </cell>
          <cell r="H293">
            <v>3</v>
          </cell>
          <cell r="I293" t="str">
            <v>Sciences économiques</v>
          </cell>
          <cell r="J293" t="str">
            <v>علوم إقتصادية</v>
          </cell>
          <cell r="K293" t="str">
            <v>D06</v>
          </cell>
          <cell r="L293" t="str">
            <v>Sciences Economiques, de Gestion et Sciences Commerciales</v>
          </cell>
        </row>
        <row r="294">
          <cell r="B294" t="str">
            <v>D06F100</v>
          </cell>
          <cell r="C294">
            <v>665</v>
          </cell>
          <cell r="D294">
            <v>31</v>
          </cell>
          <cell r="E294" t="str">
            <v>D06F100S005</v>
          </cell>
          <cell r="F294" t="str">
            <v>إقتصاد إسلامي</v>
          </cell>
          <cell r="G294" t="str">
            <v>Economie islamique</v>
          </cell>
          <cell r="H294">
            <v>3</v>
          </cell>
          <cell r="I294" t="str">
            <v>Sciences économiques</v>
          </cell>
          <cell r="J294" t="str">
            <v>علوم إقتصادية</v>
          </cell>
          <cell r="K294" t="str">
            <v>D06</v>
          </cell>
          <cell r="L294" t="str">
            <v>Sciences Economiques, de Gestion et Sciences Commerciales</v>
          </cell>
        </row>
        <row r="295">
          <cell r="B295" t="str">
            <v>D06F100</v>
          </cell>
          <cell r="C295">
            <v>665</v>
          </cell>
          <cell r="D295">
            <v>31</v>
          </cell>
          <cell r="E295" t="str">
            <v>D06F100S006</v>
          </cell>
          <cell r="F295" t="str">
            <v>إقتصاد نقدي وبنكي</v>
          </cell>
          <cell r="G295" t="str">
            <v>Economie monétaire et bancaire</v>
          </cell>
          <cell r="H295">
            <v>3</v>
          </cell>
          <cell r="I295" t="str">
            <v>Sciences économiques</v>
          </cell>
          <cell r="J295" t="str">
            <v>علوم إقتصادية</v>
          </cell>
          <cell r="K295" t="str">
            <v>D06</v>
          </cell>
          <cell r="L295" t="str">
            <v>Sciences Economiques, de Gestion et Sciences Commerciales</v>
          </cell>
        </row>
        <row r="296">
          <cell r="B296" t="str">
            <v>D06F100</v>
          </cell>
          <cell r="C296">
            <v>665</v>
          </cell>
          <cell r="D296">
            <v>31</v>
          </cell>
          <cell r="E296" t="str">
            <v>D06F100S007</v>
          </cell>
          <cell r="F296" t="str">
            <v>إقتصاد كمِّي</v>
          </cell>
          <cell r="G296" t="str">
            <v>Economie quantitative</v>
          </cell>
          <cell r="H296">
            <v>3</v>
          </cell>
          <cell r="I296" t="str">
            <v>Sciences économiques</v>
          </cell>
          <cell r="J296" t="str">
            <v>علوم إقتصادية</v>
          </cell>
          <cell r="K296" t="str">
            <v>D06</v>
          </cell>
          <cell r="L296" t="str">
            <v>Sciences Economiques, de Gestion et Sciences Commerciales</v>
          </cell>
        </row>
        <row r="297">
          <cell r="B297" t="str">
            <v>D06F200</v>
          </cell>
          <cell r="C297">
            <v>665</v>
          </cell>
          <cell r="D297">
            <v>34</v>
          </cell>
          <cell r="E297" t="str">
            <v>D06F200S000</v>
          </cell>
          <cell r="F297" t="str">
            <v>جذع مشترك علوم التسيير</v>
          </cell>
          <cell r="G297" t="str">
            <v>Tronc commun Sciences de gestion</v>
          </cell>
          <cell r="H297">
            <v>4</v>
          </cell>
          <cell r="I297" t="str">
            <v>Sciences de gestion</v>
          </cell>
          <cell r="J297" t="str">
            <v>علوم التسيير</v>
          </cell>
          <cell r="K297" t="str">
            <v>D06</v>
          </cell>
          <cell r="L297" t="str">
            <v>Sciences Economiques, de Gestion et Sciences Commerciales</v>
          </cell>
        </row>
        <row r="298">
          <cell r="B298" t="str">
            <v>D06F200</v>
          </cell>
          <cell r="C298">
            <v>665</v>
          </cell>
          <cell r="D298">
            <v>34</v>
          </cell>
          <cell r="E298" t="str">
            <v>D06F200S001</v>
          </cell>
          <cell r="F298" t="str">
            <v>إدارة الأعمال</v>
          </cell>
          <cell r="G298" t="str">
            <v>Management</v>
          </cell>
          <cell r="H298">
            <v>4</v>
          </cell>
          <cell r="I298" t="str">
            <v>Sciences de gestion</v>
          </cell>
          <cell r="J298" t="str">
            <v>علوم التسيير</v>
          </cell>
          <cell r="K298" t="str">
            <v>D06</v>
          </cell>
          <cell r="L298" t="str">
            <v>Sciences Economiques, de Gestion et Sciences Commerciales</v>
          </cell>
        </row>
        <row r="299">
          <cell r="B299" t="str">
            <v>D06F200</v>
          </cell>
          <cell r="C299">
            <v>665</v>
          </cell>
          <cell r="D299">
            <v>34</v>
          </cell>
          <cell r="E299" t="str">
            <v>D06F200S002</v>
          </cell>
          <cell r="F299" t="str">
            <v>تسيير الموارد البشرية</v>
          </cell>
          <cell r="G299" t="str">
            <v>Gestion des ressources humaines</v>
          </cell>
          <cell r="H299">
            <v>4</v>
          </cell>
          <cell r="I299" t="str">
            <v>Sciences de gestion</v>
          </cell>
          <cell r="J299" t="str">
            <v>علوم التسيير</v>
          </cell>
          <cell r="K299" t="str">
            <v>D06</v>
          </cell>
          <cell r="L299" t="str">
            <v>Sciences Economiques, de Gestion et Sciences Commerciales</v>
          </cell>
        </row>
        <row r="300">
          <cell r="B300" t="str">
            <v>D06F200</v>
          </cell>
          <cell r="C300">
            <v>665</v>
          </cell>
          <cell r="D300">
            <v>34</v>
          </cell>
          <cell r="E300" t="str">
            <v>D06F200S003</v>
          </cell>
          <cell r="F300" t="str">
            <v>مقاولاتية</v>
          </cell>
          <cell r="G300" t="str">
            <v>Entrepreneuriat</v>
          </cell>
          <cell r="H300">
            <v>4</v>
          </cell>
          <cell r="I300" t="str">
            <v>Sciences de gestion</v>
          </cell>
          <cell r="J300" t="str">
            <v>علوم التسيير</v>
          </cell>
          <cell r="K300" t="str">
            <v>D06</v>
          </cell>
          <cell r="L300" t="str">
            <v>Sciences Economiques, de Gestion et Sciences Commerciales</v>
          </cell>
        </row>
        <row r="301">
          <cell r="B301" t="str">
            <v>D06F200</v>
          </cell>
          <cell r="C301">
            <v>665</v>
          </cell>
          <cell r="D301">
            <v>34</v>
          </cell>
          <cell r="E301" t="str">
            <v>D06F200S004</v>
          </cell>
          <cell r="F301" t="str">
            <v>تسيير المؤسسات والإدارات</v>
          </cell>
          <cell r="G301" t="str">
            <v>Gestion des entreprises et des administrations</v>
          </cell>
          <cell r="H301">
            <v>4</v>
          </cell>
          <cell r="I301" t="str">
            <v>Sciences de gestion</v>
          </cell>
          <cell r="J301" t="str">
            <v>علوم التسيير</v>
          </cell>
          <cell r="K301" t="str">
            <v>D06</v>
          </cell>
          <cell r="L301" t="str">
            <v>Sciences Economiques, de Gestion et Sciences Commerciales</v>
          </cell>
        </row>
        <row r="302">
          <cell r="B302" t="str">
            <v>D06F200</v>
          </cell>
          <cell r="C302">
            <v>665</v>
          </cell>
          <cell r="D302">
            <v>34</v>
          </cell>
          <cell r="E302" t="str">
            <v>D06F200S006</v>
          </cell>
          <cell r="F302" t="str">
            <v>تسيير عمومي</v>
          </cell>
          <cell r="G302" t="str">
            <v>Gestion publique</v>
          </cell>
          <cell r="H302">
            <v>4</v>
          </cell>
          <cell r="I302" t="str">
            <v>Sciences de gestion</v>
          </cell>
          <cell r="J302" t="str">
            <v>علوم التسيير</v>
          </cell>
          <cell r="K302" t="str">
            <v>D06</v>
          </cell>
          <cell r="L302" t="str">
            <v>Sciences Economiques, de Gestion et Sciences Commerciales</v>
          </cell>
        </row>
        <row r="303">
          <cell r="B303" t="str">
            <v>D06F200</v>
          </cell>
          <cell r="C303">
            <v>665</v>
          </cell>
          <cell r="D303">
            <v>34</v>
          </cell>
          <cell r="E303" t="str">
            <v>D06F200S008</v>
          </cell>
          <cell r="F303" t="str">
            <v>إدارة الفنادق والسياحة</v>
          </cell>
          <cell r="G303" t="str">
            <v>Management des hôtels et du tourisme</v>
          </cell>
          <cell r="H303">
            <v>4</v>
          </cell>
          <cell r="I303" t="str">
            <v>Sciences de gestion</v>
          </cell>
          <cell r="J303" t="str">
            <v>علوم التسيير</v>
          </cell>
          <cell r="K303" t="str">
            <v>D06</v>
          </cell>
          <cell r="L303" t="str">
            <v>Sciences Economiques, de Gestion et Sciences Commerciales</v>
          </cell>
        </row>
        <row r="304">
          <cell r="B304" t="str">
            <v>D06F200</v>
          </cell>
          <cell r="C304">
            <v>665</v>
          </cell>
          <cell r="D304">
            <v>34</v>
          </cell>
          <cell r="E304" t="str">
            <v>D06F200S009</v>
          </cell>
          <cell r="F304" t="str">
            <v>إدارة الموارد البشرية</v>
          </cell>
          <cell r="G304" t="str">
            <v>Management des ressources humaines</v>
          </cell>
          <cell r="H304">
            <v>4</v>
          </cell>
          <cell r="I304" t="str">
            <v>Sciences de gestion</v>
          </cell>
          <cell r="J304" t="str">
            <v>علوم التسيير</v>
          </cell>
          <cell r="K304" t="str">
            <v>D06</v>
          </cell>
          <cell r="L304" t="str">
            <v>Sciences Economiques, de Gestion et Sciences Commerciales</v>
          </cell>
        </row>
        <row r="305">
          <cell r="B305" t="str">
            <v>D06F200</v>
          </cell>
          <cell r="C305">
            <v>665</v>
          </cell>
          <cell r="D305">
            <v>34</v>
          </cell>
          <cell r="E305" t="str">
            <v>D06F200S010</v>
          </cell>
          <cell r="F305" t="str">
            <v>إدارة الميزانية</v>
          </cell>
          <cell r="G305" t="str">
            <v>Management du budget</v>
          </cell>
          <cell r="H305">
            <v>4</v>
          </cell>
          <cell r="I305" t="str">
            <v>Sciences de gestion</v>
          </cell>
          <cell r="J305" t="str">
            <v>علوم التسيير</v>
          </cell>
          <cell r="K305" t="str">
            <v>D06</v>
          </cell>
          <cell r="L305" t="str">
            <v>Sciences Economiques, de Gestion et Sciences Commerciales</v>
          </cell>
        </row>
        <row r="306">
          <cell r="B306" t="str">
            <v>D06F200</v>
          </cell>
          <cell r="C306">
            <v>665</v>
          </cell>
          <cell r="D306">
            <v>34</v>
          </cell>
          <cell r="E306" t="str">
            <v>D06F200S011</v>
          </cell>
          <cell r="F306" t="str">
            <v>إدارة الأوقاف وصناديق الزكاة</v>
          </cell>
          <cell r="G306" t="str">
            <v>management du Wakf et fonds de la zakat</v>
          </cell>
          <cell r="H306">
            <v>4</v>
          </cell>
          <cell r="I306" t="str">
            <v>Sciences de gestion</v>
          </cell>
          <cell r="J306" t="str">
            <v>علوم التسيير</v>
          </cell>
          <cell r="K306" t="str">
            <v>D06</v>
          </cell>
          <cell r="L306" t="str">
            <v>Sciences Economiques, de Gestion et Sciences Commerciales</v>
          </cell>
        </row>
        <row r="307">
          <cell r="B307" t="str">
            <v>D06F200</v>
          </cell>
          <cell r="C307">
            <v>665</v>
          </cell>
          <cell r="D307">
            <v>34</v>
          </cell>
          <cell r="E307" t="str">
            <v>D06F200S012</v>
          </cell>
          <cell r="F307" t="str">
            <v>إدارة مالية</v>
          </cell>
          <cell r="G307" t="str">
            <v>Management financier</v>
          </cell>
          <cell r="H307">
            <v>4</v>
          </cell>
          <cell r="I307" t="str">
            <v>Sciences de gestion</v>
          </cell>
          <cell r="J307" t="str">
            <v>علوم التسيير</v>
          </cell>
          <cell r="K307" t="str">
            <v>D06</v>
          </cell>
          <cell r="L307" t="str">
            <v>Sciences Economiques, de Gestion et Sciences Commerciales</v>
          </cell>
        </row>
        <row r="308">
          <cell r="B308" t="str">
            <v>D06F200</v>
          </cell>
          <cell r="C308">
            <v>665</v>
          </cell>
          <cell r="D308">
            <v>34</v>
          </cell>
          <cell r="E308" t="str">
            <v>D06F200S013</v>
          </cell>
          <cell r="F308" t="str">
            <v>إدارة الأعمال</v>
          </cell>
          <cell r="G308" t="str">
            <v>Management touristique</v>
          </cell>
          <cell r="H308">
            <v>4</v>
          </cell>
          <cell r="I308" t="str">
            <v>Sciences de gestion</v>
          </cell>
          <cell r="J308" t="str">
            <v>علوم التسيير</v>
          </cell>
          <cell r="K308" t="str">
            <v>D06</v>
          </cell>
          <cell r="L308" t="str">
            <v>Sciences Economiques, de Gestion et Sciences Commerciales</v>
          </cell>
        </row>
        <row r="309">
          <cell r="B309" t="str">
            <v>D06F200</v>
          </cell>
          <cell r="C309">
            <v>665</v>
          </cell>
          <cell r="D309">
            <v>34</v>
          </cell>
          <cell r="E309" t="str">
            <v>D06F200S014</v>
          </cell>
          <cell r="F309" t="str">
            <v>إدارة الموارد البشرية</v>
          </cell>
          <cell r="G309" t="str">
            <v>Mangement des ressources humaines</v>
          </cell>
          <cell r="H309">
            <v>4</v>
          </cell>
          <cell r="I309" t="str">
            <v>Sciences de gestion</v>
          </cell>
          <cell r="J309" t="str">
            <v>علوم التسيير</v>
          </cell>
          <cell r="K309" t="str">
            <v>D06</v>
          </cell>
          <cell r="L309" t="str">
            <v>Sciences Economiques, de Gestion et Sciences Commerciales</v>
          </cell>
        </row>
        <row r="310">
          <cell r="B310" t="str">
            <v>D06F300</v>
          </cell>
          <cell r="C310">
            <v>665</v>
          </cell>
          <cell r="D310">
            <v>34</v>
          </cell>
          <cell r="E310" t="str">
            <v>D06F300S000</v>
          </cell>
          <cell r="F310" t="str">
            <v>جذع مشترك علوم تجارية</v>
          </cell>
          <cell r="G310" t="str">
            <v>Tronc commun Sciences commerciales</v>
          </cell>
          <cell r="H310">
            <v>4</v>
          </cell>
          <cell r="I310" t="str">
            <v>Sciences commerciales</v>
          </cell>
          <cell r="J310" t="str">
            <v>علوم تجارية</v>
          </cell>
          <cell r="K310" t="str">
            <v>D06</v>
          </cell>
          <cell r="L310" t="str">
            <v>Sciences Economiques, de Gestion et Sciences Commerciales</v>
          </cell>
        </row>
        <row r="311">
          <cell r="B311" t="str">
            <v>D06F300</v>
          </cell>
          <cell r="C311">
            <v>665</v>
          </cell>
          <cell r="D311">
            <v>34</v>
          </cell>
          <cell r="E311" t="str">
            <v>D06F300S002</v>
          </cell>
          <cell r="F311" t="str">
            <v>تجارة دولية</v>
          </cell>
          <cell r="G311" t="str">
            <v>Commerce international</v>
          </cell>
          <cell r="H311">
            <v>4</v>
          </cell>
          <cell r="I311" t="str">
            <v>Sciences commerciales</v>
          </cell>
          <cell r="J311" t="str">
            <v>علوم تجارية</v>
          </cell>
          <cell r="K311" t="str">
            <v>D06</v>
          </cell>
          <cell r="L311" t="str">
            <v>Sciences Economiques, de Gestion et Sciences Commerciales</v>
          </cell>
        </row>
        <row r="312">
          <cell r="B312" t="str">
            <v>D06F300</v>
          </cell>
          <cell r="C312">
            <v>665</v>
          </cell>
          <cell r="D312">
            <v>34</v>
          </cell>
          <cell r="E312" t="str">
            <v>D06F300S003</v>
          </cell>
          <cell r="F312" t="str">
            <v>تجارة دولية و إمداد</v>
          </cell>
          <cell r="G312" t="str">
            <v>Commerce international et logistique</v>
          </cell>
          <cell r="H312">
            <v>4</v>
          </cell>
          <cell r="I312" t="str">
            <v>Sciences commerciales</v>
          </cell>
          <cell r="J312" t="str">
            <v>علوم تجارية</v>
          </cell>
          <cell r="K312" t="str">
            <v>D06</v>
          </cell>
          <cell r="L312" t="str">
            <v>Sciences Economiques, de Gestion et Sciences Commerciales</v>
          </cell>
        </row>
        <row r="313">
          <cell r="B313" t="str">
            <v>D06F300</v>
          </cell>
          <cell r="C313">
            <v>665</v>
          </cell>
          <cell r="D313">
            <v>34</v>
          </cell>
          <cell r="E313" t="str">
            <v>D06F300S004</v>
          </cell>
          <cell r="F313" t="str">
            <v>تجارة إلكترونية وتسويق رقمي</v>
          </cell>
          <cell r="G313" t="str">
            <v>E-commerce et marketing numérique</v>
          </cell>
          <cell r="H313">
            <v>4</v>
          </cell>
          <cell r="I313" t="str">
            <v>Sciences commerciales</v>
          </cell>
          <cell r="J313" t="str">
            <v>علوم تجارية</v>
          </cell>
          <cell r="K313" t="str">
            <v>D06</v>
          </cell>
          <cell r="L313" t="str">
            <v>Sciences Economiques, de Gestion et Sciences Commerciales</v>
          </cell>
        </row>
        <row r="314">
          <cell r="B314" t="str">
            <v>D06F300</v>
          </cell>
          <cell r="C314">
            <v>665</v>
          </cell>
          <cell r="D314">
            <v>34</v>
          </cell>
          <cell r="E314" t="str">
            <v>D06F300S005</v>
          </cell>
          <cell r="F314" t="str">
            <v>تسويق</v>
          </cell>
          <cell r="G314" t="str">
            <v>Marketing</v>
          </cell>
          <cell r="H314">
            <v>4</v>
          </cell>
          <cell r="I314" t="str">
            <v>Sciences commerciales</v>
          </cell>
          <cell r="J314" t="str">
            <v>علوم تجارية</v>
          </cell>
          <cell r="K314" t="str">
            <v>D06</v>
          </cell>
          <cell r="L314" t="str">
            <v>Sciences Economiques, de Gestion et Sciences Commerciales</v>
          </cell>
        </row>
        <row r="315">
          <cell r="B315" t="str">
            <v>D06F300</v>
          </cell>
          <cell r="C315">
            <v>665</v>
          </cell>
          <cell r="D315">
            <v>34</v>
          </cell>
          <cell r="E315" t="str">
            <v>D06F300S006</v>
          </cell>
          <cell r="F315" t="str">
            <v>تسويق الخدمات</v>
          </cell>
          <cell r="G315" t="str">
            <v>Marketing des services</v>
          </cell>
          <cell r="H315">
            <v>4</v>
          </cell>
          <cell r="I315" t="str">
            <v>Sciences commerciales</v>
          </cell>
          <cell r="J315" t="str">
            <v>علوم تجارية</v>
          </cell>
          <cell r="K315" t="str">
            <v>D06</v>
          </cell>
          <cell r="L315" t="str">
            <v>Sciences Economiques, de Gestion et Sciences Commerciales</v>
          </cell>
        </row>
        <row r="316">
          <cell r="B316" t="str">
            <v>D06F400</v>
          </cell>
          <cell r="C316">
            <v>665</v>
          </cell>
          <cell r="D316">
            <v>34</v>
          </cell>
          <cell r="E316" t="str">
            <v>D06F400S000</v>
          </cell>
          <cell r="F316" t="str">
            <v>جذع مشترك علوم مالية ومحاسبة</v>
          </cell>
          <cell r="G316" t="str">
            <v>Tronc commun Sciences financières et comptabilité</v>
          </cell>
          <cell r="H316">
            <v>4</v>
          </cell>
          <cell r="I316" t="str">
            <v>Sciences financières et comptabilité</v>
          </cell>
          <cell r="J316" t="str">
            <v>علوم مالية ومحاسبة</v>
          </cell>
          <cell r="K316" t="str">
            <v>D06</v>
          </cell>
          <cell r="L316" t="str">
            <v>Sciences Economiques, de Gestion et Sciences Commerciales</v>
          </cell>
        </row>
        <row r="317">
          <cell r="B317" t="str">
            <v>D06F400</v>
          </cell>
          <cell r="C317">
            <v>665</v>
          </cell>
          <cell r="D317">
            <v>34</v>
          </cell>
          <cell r="E317" t="str">
            <v>D06F400S001</v>
          </cell>
          <cell r="F317" t="str">
            <v>محاسبة ومالية</v>
          </cell>
          <cell r="G317" t="str">
            <v>Comptabilité et finance</v>
          </cell>
          <cell r="H317">
            <v>4</v>
          </cell>
          <cell r="I317" t="str">
            <v>Sciences financières et comptabilité</v>
          </cell>
          <cell r="J317" t="str">
            <v>علوم مالية ومحاسبة</v>
          </cell>
          <cell r="K317" t="str">
            <v>D06</v>
          </cell>
          <cell r="L317" t="str">
            <v>Sciences Economiques, de Gestion et Sciences Commerciales</v>
          </cell>
        </row>
        <row r="318">
          <cell r="B318" t="str">
            <v>D06F400</v>
          </cell>
          <cell r="C318">
            <v>665</v>
          </cell>
          <cell r="D318">
            <v>34</v>
          </cell>
          <cell r="E318" t="str">
            <v>D06F400S003</v>
          </cell>
          <cell r="F318" t="str">
            <v>محاسبة ومراجعة</v>
          </cell>
          <cell r="G318" t="str">
            <v>Comptabilité et audit</v>
          </cell>
          <cell r="H318">
            <v>4</v>
          </cell>
          <cell r="I318" t="str">
            <v>Sciences financières et comptabilité</v>
          </cell>
          <cell r="J318" t="str">
            <v>علوم مالية ومحاسبة</v>
          </cell>
          <cell r="K318" t="str">
            <v>D06</v>
          </cell>
          <cell r="L318" t="str">
            <v>Sciences Economiques, de Gestion et Sciences Commerciales</v>
          </cell>
        </row>
        <row r="319">
          <cell r="B319" t="str">
            <v>D06F400</v>
          </cell>
          <cell r="C319">
            <v>665</v>
          </cell>
          <cell r="D319">
            <v>34</v>
          </cell>
          <cell r="E319" t="str">
            <v>D06F400S005</v>
          </cell>
          <cell r="F319" t="str">
            <v>محاسبة وجباية</v>
          </cell>
          <cell r="G319" t="str">
            <v>Comptabilité et fiscalité</v>
          </cell>
          <cell r="H319">
            <v>4</v>
          </cell>
          <cell r="I319" t="str">
            <v>Sciences financières et comptabilité</v>
          </cell>
          <cell r="J319" t="str">
            <v>علوم مالية ومحاسبة</v>
          </cell>
          <cell r="K319" t="str">
            <v>D06</v>
          </cell>
          <cell r="L319" t="str">
            <v>Sciences Economiques, de Gestion et Sciences Commerciales</v>
          </cell>
        </row>
        <row r="320">
          <cell r="B320" t="str">
            <v>D06F400</v>
          </cell>
          <cell r="C320">
            <v>665</v>
          </cell>
          <cell r="D320">
            <v>34</v>
          </cell>
          <cell r="E320" t="str">
            <v>D06F400S006</v>
          </cell>
          <cell r="F320" t="str">
            <v>مالية المؤسسة</v>
          </cell>
          <cell r="G320" t="str">
            <v>Finance d'entreprise</v>
          </cell>
          <cell r="H320">
            <v>4</v>
          </cell>
          <cell r="I320" t="str">
            <v>Sciences financières et comptabilité</v>
          </cell>
          <cell r="J320" t="str">
            <v>علوم مالية ومحاسبة</v>
          </cell>
          <cell r="K320" t="str">
            <v>D06</v>
          </cell>
          <cell r="L320" t="str">
            <v>Sciences Economiques, de Gestion et Sciences Commerciales</v>
          </cell>
        </row>
        <row r="321">
          <cell r="B321" t="str">
            <v>D06F400</v>
          </cell>
          <cell r="C321">
            <v>665</v>
          </cell>
          <cell r="D321">
            <v>34</v>
          </cell>
          <cell r="E321" t="str">
            <v>D06F400S007</v>
          </cell>
          <cell r="F321" t="str">
            <v>مالية البنوك والتامينات</v>
          </cell>
          <cell r="G321" t="str">
            <v>Finance des banques et des assurances</v>
          </cell>
          <cell r="H321">
            <v>4</v>
          </cell>
          <cell r="I321" t="str">
            <v>Sciences financières et comptabilité</v>
          </cell>
          <cell r="J321" t="str">
            <v>علوم مالية ومحاسبة</v>
          </cell>
          <cell r="K321" t="str">
            <v>D06</v>
          </cell>
          <cell r="L321" t="str">
            <v>Sciences Economiques, de Gestion et Sciences Commerciales</v>
          </cell>
        </row>
        <row r="322">
          <cell r="B322" t="str">
            <v>D06F400</v>
          </cell>
          <cell r="C322">
            <v>665</v>
          </cell>
          <cell r="D322">
            <v>34</v>
          </cell>
          <cell r="E322" t="str">
            <v>D06F400S008</v>
          </cell>
          <cell r="F322" t="str">
            <v>ميزانية الدولة</v>
          </cell>
          <cell r="G322" t="str">
            <v>Budget de l'Etat</v>
          </cell>
          <cell r="H322">
            <v>4</v>
          </cell>
          <cell r="I322" t="str">
            <v>Sciences financières et comptabilité</v>
          </cell>
          <cell r="J322" t="str">
            <v>علوم مالية ومحاسبة</v>
          </cell>
          <cell r="K322" t="str">
            <v>D06</v>
          </cell>
          <cell r="L322" t="str">
            <v>Sciences Economiques, de Gestion et Sciences Commerciales</v>
          </cell>
        </row>
        <row r="323">
          <cell r="B323" t="str">
            <v>D07F100</v>
          </cell>
          <cell r="C323">
            <v>665</v>
          </cell>
          <cell r="D323">
            <v>38</v>
          </cell>
          <cell r="E323" t="str">
            <v>D07F100S000</v>
          </cell>
          <cell r="F323" t="str">
            <v>جذع مشترك حقوق</v>
          </cell>
          <cell r="G323" t="str">
            <v>Tronc commun Droit</v>
          </cell>
          <cell r="H323">
            <v>4</v>
          </cell>
          <cell r="I323" t="str">
            <v>Droit</v>
          </cell>
          <cell r="J323" t="str">
            <v>حقوق</v>
          </cell>
          <cell r="K323" t="str">
            <v>D07</v>
          </cell>
          <cell r="L323" t="str">
            <v>Droit et Sciences Politiques</v>
          </cell>
        </row>
        <row r="324">
          <cell r="B324" t="str">
            <v>D07F100</v>
          </cell>
          <cell r="C324">
            <v>665</v>
          </cell>
          <cell r="D324">
            <v>38</v>
          </cell>
          <cell r="E324" t="str">
            <v>D07F100S001</v>
          </cell>
          <cell r="F324" t="str">
            <v>قانون خاص</v>
          </cell>
          <cell r="G324" t="str">
            <v>Droit privé</v>
          </cell>
          <cell r="H324">
            <v>4</v>
          </cell>
          <cell r="I324" t="str">
            <v>Droit</v>
          </cell>
          <cell r="J324" t="str">
            <v>حقوق</v>
          </cell>
          <cell r="K324" t="str">
            <v>D07</v>
          </cell>
          <cell r="L324" t="str">
            <v>Droit et Sciences Politiques</v>
          </cell>
        </row>
        <row r="325">
          <cell r="B325" t="str">
            <v>D07F100</v>
          </cell>
          <cell r="C325">
            <v>665</v>
          </cell>
          <cell r="D325">
            <v>38</v>
          </cell>
          <cell r="E325" t="str">
            <v>D07F100S002</v>
          </cell>
          <cell r="F325" t="str">
            <v>القانون العام</v>
          </cell>
          <cell r="G325" t="str">
            <v>Droit public</v>
          </cell>
          <cell r="H325">
            <v>4</v>
          </cell>
          <cell r="I325" t="str">
            <v>Droit</v>
          </cell>
          <cell r="J325" t="str">
            <v>حقوق</v>
          </cell>
          <cell r="K325" t="str">
            <v>D07</v>
          </cell>
          <cell r="L325" t="str">
            <v>Droit et Sciences Politiques</v>
          </cell>
        </row>
        <row r="326">
          <cell r="B326" t="str">
            <v>D07F200</v>
          </cell>
          <cell r="C326">
            <v>665</v>
          </cell>
          <cell r="D326">
            <v>31</v>
          </cell>
          <cell r="E326" t="str">
            <v>D07F200S000</v>
          </cell>
          <cell r="F326" t="str">
            <v>جذع مشترك علوم سياسية</v>
          </cell>
          <cell r="G326" t="str">
            <v>Tronc commun Sciences politiques</v>
          </cell>
          <cell r="H326">
            <v>3</v>
          </cell>
          <cell r="I326" t="str">
            <v>Sciences politiques</v>
          </cell>
          <cell r="J326" t="str">
            <v>علوم سياسية</v>
          </cell>
          <cell r="K326" t="str">
            <v>D07</v>
          </cell>
          <cell r="L326" t="str">
            <v>Droit et Sciences Politiques</v>
          </cell>
        </row>
        <row r="327">
          <cell r="B327" t="str">
            <v>D07F200</v>
          </cell>
          <cell r="C327">
            <v>665</v>
          </cell>
          <cell r="D327">
            <v>31</v>
          </cell>
          <cell r="E327" t="str">
            <v>D07F200S001</v>
          </cell>
          <cell r="F327" t="str">
            <v>الدراسات السياسية المقارنة</v>
          </cell>
          <cell r="G327" t="str">
            <v>Etudes politiques comparées</v>
          </cell>
          <cell r="H327">
            <v>3</v>
          </cell>
          <cell r="I327" t="str">
            <v>Sciences politiques</v>
          </cell>
          <cell r="J327" t="str">
            <v>علوم سياسية</v>
          </cell>
          <cell r="K327" t="str">
            <v>D07</v>
          </cell>
          <cell r="L327" t="str">
            <v>Droit et Sciences Politiques</v>
          </cell>
        </row>
        <row r="328">
          <cell r="B328" t="str">
            <v>D07F200</v>
          </cell>
          <cell r="C328">
            <v>665</v>
          </cell>
          <cell r="D328">
            <v>31</v>
          </cell>
          <cell r="E328" t="str">
            <v>D07F200S002</v>
          </cell>
          <cell r="F328" t="str">
            <v>دراسات اقليمية</v>
          </cell>
          <cell r="G328" t="str">
            <v>Etudes régionales</v>
          </cell>
          <cell r="H328">
            <v>3</v>
          </cell>
          <cell r="I328" t="str">
            <v>Sciences politiques</v>
          </cell>
          <cell r="J328" t="str">
            <v>علوم سياسية</v>
          </cell>
          <cell r="K328" t="str">
            <v>D07</v>
          </cell>
          <cell r="L328" t="str">
            <v>Droit et Sciences Politiques</v>
          </cell>
        </row>
        <row r="329">
          <cell r="B329" t="str">
            <v>D07F200</v>
          </cell>
          <cell r="C329">
            <v>665</v>
          </cell>
          <cell r="D329">
            <v>31</v>
          </cell>
          <cell r="E329" t="str">
            <v>D07F200S003</v>
          </cell>
          <cell r="F329" t="str">
            <v>تنظيم سياسي وإداري</v>
          </cell>
          <cell r="G329" t="str">
            <v>Organisation politique et administrative</v>
          </cell>
          <cell r="H329">
            <v>3</v>
          </cell>
          <cell r="I329" t="str">
            <v>Sciences politiques</v>
          </cell>
          <cell r="J329" t="str">
            <v>علوم سياسية</v>
          </cell>
          <cell r="K329" t="str">
            <v>D07</v>
          </cell>
          <cell r="L329" t="str">
            <v>Droit et Sciences Politiques</v>
          </cell>
        </row>
        <row r="330">
          <cell r="B330" t="str">
            <v>D07F200</v>
          </cell>
          <cell r="C330">
            <v>665</v>
          </cell>
          <cell r="D330">
            <v>31</v>
          </cell>
          <cell r="E330" t="str">
            <v>D07F200S004</v>
          </cell>
          <cell r="F330" t="str">
            <v>علاقات دولية</v>
          </cell>
          <cell r="G330" t="str">
            <v>Relations internationales</v>
          </cell>
          <cell r="H330">
            <v>3</v>
          </cell>
          <cell r="I330" t="str">
            <v>Sciences politiques</v>
          </cell>
          <cell r="J330" t="str">
            <v>علوم سياسية</v>
          </cell>
          <cell r="K330" t="str">
            <v>D07</v>
          </cell>
          <cell r="L330" t="str">
            <v>Droit et Sciences Politiques</v>
          </cell>
        </row>
        <row r="331">
          <cell r="B331" t="str">
            <v>D07F200</v>
          </cell>
          <cell r="C331">
            <v>665</v>
          </cell>
          <cell r="D331">
            <v>31</v>
          </cell>
          <cell r="E331" t="str">
            <v>D07F200S005</v>
          </cell>
          <cell r="F331" t="str">
            <v>الإدارة والمجتمعات المحلية</v>
          </cell>
          <cell r="G331" t="str">
            <v>Administrations et collectivités locales</v>
          </cell>
          <cell r="H331">
            <v>3</v>
          </cell>
          <cell r="I331" t="str">
            <v>Sciences politiques</v>
          </cell>
          <cell r="J331" t="str">
            <v>علوم سياسية</v>
          </cell>
          <cell r="K331" t="str">
            <v>D07</v>
          </cell>
          <cell r="L331" t="str">
            <v>Droit et Sciences Politiques</v>
          </cell>
        </row>
        <row r="332">
          <cell r="B332" t="str">
            <v>D08F100</v>
          </cell>
          <cell r="C332">
            <v>665</v>
          </cell>
          <cell r="D332">
            <v>22</v>
          </cell>
          <cell r="E332" t="str">
            <v>D08F100S001</v>
          </cell>
          <cell r="F332" t="str">
            <v>لغة ألمانية</v>
          </cell>
          <cell r="G332" t="str">
            <v>Langue allemande</v>
          </cell>
          <cell r="H332">
            <v>2</v>
          </cell>
          <cell r="I332" t="str">
            <v>Langue allemande</v>
          </cell>
          <cell r="J332" t="str">
            <v>لغة ألمانية</v>
          </cell>
          <cell r="K332" t="str">
            <v>D08</v>
          </cell>
          <cell r="L332" t="str">
            <v>Lettres et Langues Etrangères</v>
          </cell>
        </row>
        <row r="333">
          <cell r="B333" t="str">
            <v>D08F200</v>
          </cell>
          <cell r="C333">
            <v>665</v>
          </cell>
          <cell r="D333">
            <v>22</v>
          </cell>
          <cell r="E333" t="str">
            <v>D08F200S000</v>
          </cell>
          <cell r="F333" t="str">
            <v>لغة إنجليزية</v>
          </cell>
          <cell r="G333" t="str">
            <v>Langue anglaise</v>
          </cell>
          <cell r="H333">
            <v>2</v>
          </cell>
          <cell r="I333" t="str">
            <v>Langue anglaise</v>
          </cell>
          <cell r="J333" t="str">
            <v>لغة إنجليزية</v>
          </cell>
          <cell r="K333" t="str">
            <v>D08</v>
          </cell>
          <cell r="L333" t="str">
            <v>Lettres et Langues Etrangères</v>
          </cell>
        </row>
        <row r="334">
          <cell r="B334" t="str">
            <v>D08F200</v>
          </cell>
          <cell r="C334">
            <v>665</v>
          </cell>
          <cell r="D334">
            <v>22</v>
          </cell>
          <cell r="E334" t="str">
            <v>D08F200S001</v>
          </cell>
          <cell r="F334" t="str">
            <v>دراسات انجلوساكسونية</v>
          </cell>
          <cell r="G334" t="str">
            <v>Etudes Anglo-Saxonnes</v>
          </cell>
          <cell r="H334">
            <v>2</v>
          </cell>
          <cell r="I334" t="str">
            <v>Langue anglaise</v>
          </cell>
          <cell r="J334" t="str">
            <v>لغة انجليزية</v>
          </cell>
          <cell r="K334" t="str">
            <v>D08</v>
          </cell>
          <cell r="L334" t="str">
            <v>Lettres et Langues Etrangères</v>
          </cell>
        </row>
        <row r="335">
          <cell r="B335" t="str">
            <v>D08F200</v>
          </cell>
          <cell r="C335">
            <v>665</v>
          </cell>
          <cell r="D335">
            <v>22</v>
          </cell>
          <cell r="E335" t="str">
            <v>D08F200S002</v>
          </cell>
          <cell r="F335" t="str">
            <v>علوم اللغة والتعليمية</v>
          </cell>
          <cell r="G335" t="str">
            <v>Science du Langage et Didactique</v>
          </cell>
          <cell r="H335">
            <v>2</v>
          </cell>
          <cell r="I335" t="str">
            <v>Langue anglaise</v>
          </cell>
          <cell r="J335" t="str">
            <v>لغة انجليزية</v>
          </cell>
          <cell r="K335" t="str">
            <v>D08</v>
          </cell>
          <cell r="L335" t="str">
            <v>Lettres et Langues Etrangères</v>
          </cell>
        </row>
        <row r="336">
          <cell r="B336" t="str">
            <v>D08F300</v>
          </cell>
          <cell r="C336">
            <v>665</v>
          </cell>
          <cell r="D336">
            <v>22</v>
          </cell>
          <cell r="E336" t="str">
            <v>D08F300S001</v>
          </cell>
          <cell r="F336" t="str">
            <v>لغة اسبانية</v>
          </cell>
          <cell r="G336" t="str">
            <v>Langue espagnole</v>
          </cell>
          <cell r="H336">
            <v>2</v>
          </cell>
          <cell r="I336" t="str">
            <v>Langue espagnole</v>
          </cell>
          <cell r="J336" t="str">
            <v>لغة اسبانية</v>
          </cell>
          <cell r="K336" t="str">
            <v>D08</v>
          </cell>
          <cell r="L336" t="str">
            <v>Lettres et Langues Etrangères</v>
          </cell>
        </row>
        <row r="337">
          <cell r="B337" t="str">
            <v>D08F400</v>
          </cell>
          <cell r="C337">
            <v>665</v>
          </cell>
          <cell r="D337">
            <v>22</v>
          </cell>
          <cell r="E337" t="str">
            <v>D08F400S001</v>
          </cell>
          <cell r="F337" t="str">
            <v>لغة فرنسية</v>
          </cell>
          <cell r="G337" t="str">
            <v>Langue française</v>
          </cell>
          <cell r="H337">
            <v>2</v>
          </cell>
          <cell r="I337" t="str">
            <v>Langue française</v>
          </cell>
          <cell r="J337" t="str">
            <v>لغة فرنسية</v>
          </cell>
          <cell r="K337" t="str">
            <v>D08</v>
          </cell>
          <cell r="L337" t="str">
            <v>Lettres et Langues Etrangères</v>
          </cell>
        </row>
        <row r="338">
          <cell r="B338" t="str">
            <v>D08F400</v>
          </cell>
          <cell r="C338">
            <v>665</v>
          </cell>
          <cell r="D338">
            <v>22</v>
          </cell>
          <cell r="E338" t="str">
            <v>D08F400S002</v>
          </cell>
          <cell r="F338" t="str">
            <v>أدب فرنسي</v>
          </cell>
          <cell r="G338" t="str">
            <v>Littérature Française</v>
          </cell>
          <cell r="H338">
            <v>2</v>
          </cell>
          <cell r="I338" t="str">
            <v>Langue française</v>
          </cell>
          <cell r="J338" t="str">
            <v>لغة فرنسية</v>
          </cell>
          <cell r="K338" t="str">
            <v>D08</v>
          </cell>
          <cell r="L338" t="str">
            <v>Lettres et Langues Etrangères</v>
          </cell>
        </row>
        <row r="339">
          <cell r="B339" t="str">
            <v>D08F400</v>
          </cell>
          <cell r="C339">
            <v>665</v>
          </cell>
          <cell r="D339">
            <v>22</v>
          </cell>
          <cell r="E339" t="str">
            <v>D08F400S003</v>
          </cell>
          <cell r="F339" t="str">
            <v>علوم اللغة وتعليمة اللغة الفرنسية لغة اجنبية</v>
          </cell>
          <cell r="G339" t="str">
            <v>Science du langage et Didactique du Français Langue Etangres</v>
          </cell>
          <cell r="H339">
            <v>2</v>
          </cell>
          <cell r="I339" t="str">
            <v>Langue française</v>
          </cell>
          <cell r="J339" t="str">
            <v>لغة فرنسية</v>
          </cell>
          <cell r="K339" t="str">
            <v>D08</v>
          </cell>
          <cell r="L339" t="str">
            <v>Lettres et Langues Etrangères</v>
          </cell>
        </row>
        <row r="340">
          <cell r="B340" t="str">
            <v>D08F500</v>
          </cell>
          <cell r="C340">
            <v>665</v>
          </cell>
          <cell r="D340">
            <v>22</v>
          </cell>
          <cell r="E340" t="str">
            <v>D08F500S001</v>
          </cell>
          <cell r="F340" t="str">
            <v>لغة ايطالية</v>
          </cell>
          <cell r="G340" t="str">
            <v>Langue italienne</v>
          </cell>
          <cell r="H340">
            <v>2</v>
          </cell>
          <cell r="I340" t="str">
            <v>Langue italienne</v>
          </cell>
          <cell r="J340" t="str">
            <v>لغة ايطالية</v>
          </cell>
          <cell r="K340" t="str">
            <v>D08</v>
          </cell>
          <cell r="L340" t="str">
            <v>Lettres et Langues Etrangères</v>
          </cell>
        </row>
        <row r="341">
          <cell r="B341" t="str">
            <v>D08F600</v>
          </cell>
          <cell r="C341">
            <v>665</v>
          </cell>
          <cell r="D341">
            <v>22</v>
          </cell>
          <cell r="E341" t="str">
            <v>D08F600S001</v>
          </cell>
          <cell r="F341" t="str">
            <v>لغة روسية</v>
          </cell>
          <cell r="G341" t="str">
            <v>Langue russe</v>
          </cell>
          <cell r="H341">
            <v>2</v>
          </cell>
          <cell r="I341" t="str">
            <v>Langue russe</v>
          </cell>
          <cell r="J341" t="str">
            <v>لغة روسية</v>
          </cell>
          <cell r="K341" t="str">
            <v>D08</v>
          </cell>
          <cell r="L341" t="str">
            <v>Lettres et Langues Etrangères</v>
          </cell>
        </row>
        <row r="342">
          <cell r="B342" t="str">
            <v>D08F700</v>
          </cell>
          <cell r="C342">
            <v>665</v>
          </cell>
          <cell r="D342">
            <v>22</v>
          </cell>
          <cell r="E342" t="str">
            <v>D08F700S001</v>
          </cell>
          <cell r="F342" t="str">
            <v>لغة تركية</v>
          </cell>
          <cell r="G342" t="str">
            <v>Langue turque</v>
          </cell>
          <cell r="H342">
            <v>2</v>
          </cell>
          <cell r="I342" t="str">
            <v>Langue turque</v>
          </cell>
          <cell r="J342" t="str">
            <v>لغة تركية</v>
          </cell>
          <cell r="K342" t="str">
            <v>D08</v>
          </cell>
          <cell r="L342" t="str">
            <v>Lettres et Langues Etrangères</v>
          </cell>
        </row>
        <row r="343">
          <cell r="B343" t="str">
            <v>D08F800</v>
          </cell>
          <cell r="C343">
            <v>665</v>
          </cell>
          <cell r="D343">
            <v>22</v>
          </cell>
          <cell r="E343" t="str">
            <v>D08F800S001</v>
          </cell>
          <cell r="F343" t="str">
            <v>الترجمة الكتابية والشفوية: عربي - فرنسي - انكليزي</v>
          </cell>
          <cell r="G343" t="str">
            <v>Traduction et interprétariat : Arabe - français - anglais</v>
          </cell>
          <cell r="H343">
            <v>2</v>
          </cell>
          <cell r="I343" t="str">
            <v>Traduction</v>
          </cell>
          <cell r="J343" t="str">
            <v>ترجمة</v>
          </cell>
          <cell r="K343" t="str">
            <v>D08</v>
          </cell>
          <cell r="L343" t="str">
            <v>Lettres et Langues Etrangères</v>
          </cell>
        </row>
        <row r="344">
          <cell r="B344" t="str">
            <v>D08F800</v>
          </cell>
          <cell r="C344">
            <v>665</v>
          </cell>
          <cell r="D344">
            <v>22</v>
          </cell>
          <cell r="E344" t="str">
            <v>D08F800S002</v>
          </cell>
          <cell r="F344" t="str">
            <v>الترجمة الكتابية والشفوية: عربي - فرنسي - ألماني</v>
          </cell>
          <cell r="G344" t="str">
            <v>Traduction et interprétariat : Arabe - français - allemend</v>
          </cell>
          <cell r="H344">
            <v>2</v>
          </cell>
          <cell r="I344" t="str">
            <v>Traduction</v>
          </cell>
          <cell r="J344" t="str">
            <v>ترجمة</v>
          </cell>
          <cell r="K344" t="str">
            <v>D08</v>
          </cell>
          <cell r="L344" t="str">
            <v>Lettres et Langues Etrangères</v>
          </cell>
        </row>
        <row r="345">
          <cell r="B345" t="str">
            <v>D08F800</v>
          </cell>
          <cell r="C345">
            <v>665</v>
          </cell>
          <cell r="D345">
            <v>22</v>
          </cell>
          <cell r="E345" t="str">
            <v>D08F800S003</v>
          </cell>
          <cell r="F345" t="str">
            <v>الترجمة الكتابية والشفوية: عربي - فرنسي - إسباني</v>
          </cell>
          <cell r="G345" t="str">
            <v>Traduction et interprétariat : Arabe - français - espagnole</v>
          </cell>
          <cell r="H345">
            <v>2</v>
          </cell>
          <cell r="I345" t="str">
            <v>Traduction</v>
          </cell>
          <cell r="J345" t="str">
            <v>ترجمة</v>
          </cell>
          <cell r="K345" t="str">
            <v>D08</v>
          </cell>
          <cell r="L345" t="str">
            <v>Lettres et Langues Etrangères</v>
          </cell>
        </row>
        <row r="346">
          <cell r="B346" t="str">
            <v>D09F100</v>
          </cell>
          <cell r="C346">
            <v>665</v>
          </cell>
          <cell r="D346">
            <v>32</v>
          </cell>
          <cell r="E346" t="str">
            <v>D09F100S000</v>
          </cell>
          <cell r="F346" t="str">
            <v>جذع مشترك علوم إنسانية</v>
          </cell>
          <cell r="G346" t="str">
            <v>Tronc commun Sciences humaines</v>
          </cell>
          <cell r="H346">
            <v>3</v>
          </cell>
          <cell r="I346" t="str">
            <v>Tronc commun Sciences humaines</v>
          </cell>
          <cell r="J346" t="str">
            <v>جذع مشترك علوم إنسانية</v>
          </cell>
          <cell r="K346" t="str">
            <v>D09</v>
          </cell>
          <cell r="L346" t="str">
            <v>Sciences Humaines et Sociales</v>
          </cell>
        </row>
        <row r="347">
          <cell r="B347" t="str">
            <v>D09F110</v>
          </cell>
          <cell r="C347">
            <v>665</v>
          </cell>
          <cell r="D347">
            <v>32</v>
          </cell>
          <cell r="E347" t="str">
            <v>D09F110S000</v>
          </cell>
          <cell r="F347" t="str">
            <v>جذع مشترك علوم الإعلام و الاتصال</v>
          </cell>
          <cell r="G347" t="str">
            <v>Tronc commun sciences de l’information et de la communication</v>
          </cell>
          <cell r="H347">
            <v>3</v>
          </cell>
          <cell r="I347" t="str">
            <v>Sciences humaines - sciences de l'information et de la communication</v>
          </cell>
          <cell r="J347" t="str">
            <v>علوم إنسانية - علوم الإعلام والاتصال</v>
          </cell>
          <cell r="K347" t="str">
            <v>D09</v>
          </cell>
          <cell r="L347" t="str">
            <v>Sciences Humaines et Sociales</v>
          </cell>
        </row>
        <row r="348">
          <cell r="B348" t="str">
            <v>D09F110</v>
          </cell>
          <cell r="C348">
            <v>665</v>
          </cell>
          <cell r="D348">
            <v>32</v>
          </cell>
          <cell r="E348" t="str">
            <v>D09F110S001</v>
          </cell>
          <cell r="F348" t="str">
            <v>إتصال</v>
          </cell>
          <cell r="G348" t="str">
            <v>Communication</v>
          </cell>
          <cell r="H348">
            <v>3</v>
          </cell>
          <cell r="I348" t="str">
            <v>Sciences humaines - sciences de l'information et de la communication</v>
          </cell>
          <cell r="J348" t="str">
            <v>علوم إنسانية - علوم الإعلام والاتصال</v>
          </cell>
          <cell r="K348" t="str">
            <v>D09</v>
          </cell>
          <cell r="L348" t="str">
            <v>Sciences Humaines et Sociales</v>
          </cell>
        </row>
        <row r="349">
          <cell r="B349" t="str">
            <v>D09F110</v>
          </cell>
          <cell r="C349">
            <v>665</v>
          </cell>
          <cell r="D349">
            <v>32</v>
          </cell>
          <cell r="E349" t="str">
            <v>D09F110S002</v>
          </cell>
          <cell r="F349" t="str">
            <v>إعلام</v>
          </cell>
          <cell r="G349" t="str">
            <v>Information</v>
          </cell>
          <cell r="H349">
            <v>3</v>
          </cell>
          <cell r="I349" t="str">
            <v>Sciences humaines - sciences de l'information et de la communication</v>
          </cell>
          <cell r="J349" t="str">
            <v>علوم إنسانية - علوم الإعلام والاتصال</v>
          </cell>
          <cell r="K349" t="str">
            <v>D09</v>
          </cell>
          <cell r="L349" t="str">
            <v>Sciences Humaines et Sociales</v>
          </cell>
        </row>
        <row r="350">
          <cell r="B350" t="str">
            <v>D09F110</v>
          </cell>
          <cell r="C350">
            <v>665</v>
          </cell>
          <cell r="D350">
            <v>32</v>
          </cell>
          <cell r="E350" t="str">
            <v>D09F110S003</v>
          </cell>
          <cell r="F350" t="str">
            <v>لغات أجنبية مطبّقة في المؤسسات</v>
          </cell>
          <cell r="G350" t="str">
            <v>Langues étrangères appliquées à la communication en entreprise</v>
          </cell>
          <cell r="H350">
            <v>3</v>
          </cell>
          <cell r="I350" t="str">
            <v>Sciences humaines - sciences de l'information et de la communication</v>
          </cell>
          <cell r="J350" t="str">
            <v>علوم إنسانية - علوم الإعلام والاتصال</v>
          </cell>
          <cell r="K350" t="str">
            <v>D09</v>
          </cell>
          <cell r="L350" t="str">
            <v>Sciences Humaines et Sociales</v>
          </cell>
        </row>
        <row r="351">
          <cell r="B351" t="str">
            <v>D09F120</v>
          </cell>
          <cell r="C351">
            <v>665</v>
          </cell>
          <cell r="D351">
            <v>22</v>
          </cell>
          <cell r="E351" t="str">
            <v>D09F120S000</v>
          </cell>
          <cell r="F351" t="str">
            <v>جذع مشترك تاريخ</v>
          </cell>
          <cell r="G351" t="str">
            <v>Tronc commun histoire</v>
          </cell>
          <cell r="H351">
            <v>3</v>
          </cell>
          <cell r="I351" t="str">
            <v>Sciences humaines - histoire</v>
          </cell>
          <cell r="J351" t="str">
            <v>علوم إنسانية - تاريخ</v>
          </cell>
          <cell r="K351" t="str">
            <v>D09</v>
          </cell>
          <cell r="L351" t="str">
            <v>Sciences Humaines et Sociales</v>
          </cell>
        </row>
        <row r="352">
          <cell r="B352" t="str">
            <v>D09F120</v>
          </cell>
          <cell r="C352">
            <v>665</v>
          </cell>
          <cell r="D352">
            <v>22</v>
          </cell>
          <cell r="E352" t="str">
            <v>D09F120S001</v>
          </cell>
          <cell r="F352" t="str">
            <v>تاريخ عام</v>
          </cell>
          <cell r="G352" t="str">
            <v>Histoire générale</v>
          </cell>
          <cell r="H352">
            <v>3</v>
          </cell>
          <cell r="I352" t="str">
            <v>Sciences humaines - histoire</v>
          </cell>
          <cell r="J352" t="str">
            <v>علوم إنسانية - تاريخ</v>
          </cell>
          <cell r="K352" t="str">
            <v>D09</v>
          </cell>
          <cell r="L352" t="str">
            <v>Sciences Humaines et Sociales</v>
          </cell>
        </row>
        <row r="353">
          <cell r="B353" t="str">
            <v>D09F130</v>
          </cell>
          <cell r="C353">
            <v>665</v>
          </cell>
          <cell r="D353">
            <v>32</v>
          </cell>
          <cell r="E353" t="str">
            <v>D09F130S000</v>
          </cell>
          <cell r="F353" t="str">
            <v>جذع مشترك علم المكتبات</v>
          </cell>
          <cell r="G353" t="str">
            <v>Tronc commun bibliothéconomie</v>
          </cell>
          <cell r="H353">
            <v>3</v>
          </cell>
          <cell r="I353" t="str">
            <v>Sciences humaines - bibliothéconomie</v>
          </cell>
          <cell r="J353" t="str">
            <v>علوم إنسانية - علم المكتبات</v>
          </cell>
          <cell r="K353" t="str">
            <v>D09</v>
          </cell>
          <cell r="L353" t="str">
            <v>Sciences Humaines et Sociales</v>
          </cell>
        </row>
        <row r="354">
          <cell r="B354" t="str">
            <v>D09F130</v>
          </cell>
          <cell r="C354">
            <v>665</v>
          </cell>
          <cell r="D354">
            <v>32</v>
          </cell>
          <cell r="E354" t="str">
            <v>D09F130S001</v>
          </cell>
          <cell r="F354" t="str">
            <v>علم المكتبات</v>
          </cell>
          <cell r="G354" t="str">
            <v>Bibliothéconomie</v>
          </cell>
          <cell r="H354">
            <v>3</v>
          </cell>
          <cell r="I354" t="str">
            <v>Sciences humaines - bibliothéconomie</v>
          </cell>
          <cell r="J354" t="str">
            <v>علوم إنسانية - علم المكتبات</v>
          </cell>
          <cell r="K354" t="str">
            <v>D09</v>
          </cell>
          <cell r="L354" t="str">
            <v>Sciences Humaines et Sociales</v>
          </cell>
        </row>
        <row r="355">
          <cell r="B355" t="str">
            <v>D09F130</v>
          </cell>
          <cell r="C355">
            <v>665</v>
          </cell>
          <cell r="D355">
            <v>32</v>
          </cell>
          <cell r="E355" t="str">
            <v>D09F130S002</v>
          </cell>
          <cell r="F355" t="str">
            <v>مكتبة وتكنولوجيا الإعلام</v>
          </cell>
          <cell r="G355" t="str">
            <v>Bibliothéconomie : bibliothéque et technologies de l'Information</v>
          </cell>
          <cell r="H355">
            <v>3</v>
          </cell>
          <cell r="I355" t="str">
            <v>Sciences humaines - bibliothéconomie</v>
          </cell>
          <cell r="J355" t="str">
            <v>علوم إنسانية - علم المكتبات</v>
          </cell>
          <cell r="K355" t="str">
            <v>D09</v>
          </cell>
          <cell r="L355" t="str">
            <v>Sciences Humaines et Sociales</v>
          </cell>
        </row>
        <row r="356">
          <cell r="B356" t="str">
            <v>D09F130</v>
          </cell>
          <cell r="C356">
            <v>665</v>
          </cell>
          <cell r="D356">
            <v>32</v>
          </cell>
          <cell r="E356" t="str">
            <v>D09F130S003</v>
          </cell>
          <cell r="F356" t="str">
            <v>علم المكتبات والمعلومات</v>
          </cell>
          <cell r="G356" t="str">
            <v>Bibliothéconomie et informations</v>
          </cell>
          <cell r="H356">
            <v>3</v>
          </cell>
          <cell r="I356" t="str">
            <v>Sciences humaines - bibliothéconomie</v>
          </cell>
          <cell r="J356" t="str">
            <v>علوم إنسانية - علم المكتبات</v>
          </cell>
          <cell r="K356" t="str">
            <v>D09</v>
          </cell>
          <cell r="L356" t="str">
            <v>Sciences Humaines et Sociales</v>
          </cell>
        </row>
        <row r="357">
          <cell r="B357" t="str">
            <v>D09F130</v>
          </cell>
          <cell r="C357">
            <v>665</v>
          </cell>
          <cell r="D357">
            <v>32</v>
          </cell>
          <cell r="E357" t="str">
            <v>D09F130S004</v>
          </cell>
          <cell r="F357" t="str">
            <v>مكتبات و مراكز المعلومات</v>
          </cell>
          <cell r="G357" t="str">
            <v>Bibliothéque et centres de documentation</v>
          </cell>
          <cell r="H357">
            <v>3</v>
          </cell>
          <cell r="I357" t="str">
            <v>Sciences humaines - bibliothéconomie</v>
          </cell>
          <cell r="J357" t="str">
            <v>علوم إنسانية - علم المكتبات</v>
          </cell>
          <cell r="K357" t="str">
            <v>D09</v>
          </cell>
          <cell r="L357" t="str">
            <v>Sciences Humaines et Sociales</v>
          </cell>
        </row>
        <row r="358">
          <cell r="B358" t="str">
            <v>D09F130</v>
          </cell>
          <cell r="C358">
            <v>665</v>
          </cell>
          <cell r="D358">
            <v>32</v>
          </cell>
          <cell r="E358" t="str">
            <v>D09F130S006</v>
          </cell>
          <cell r="F358" t="str">
            <v>علم الأرشيف</v>
          </cell>
          <cell r="G358" t="str">
            <v>Science archivistique</v>
          </cell>
          <cell r="H358">
            <v>3</v>
          </cell>
          <cell r="I358" t="str">
            <v>Sciences humaines - bibliothéconomie</v>
          </cell>
          <cell r="J358" t="str">
            <v>علوم إنسانية - علم المكتبات</v>
          </cell>
          <cell r="K358" t="str">
            <v>D09</v>
          </cell>
          <cell r="L358" t="str">
            <v>Sciences Humaines et Sociales</v>
          </cell>
        </row>
        <row r="359">
          <cell r="B359" t="str">
            <v>D09F130</v>
          </cell>
          <cell r="C359">
            <v>665</v>
          </cell>
          <cell r="D359">
            <v>32</v>
          </cell>
          <cell r="E359" t="str">
            <v>D09F130S007</v>
          </cell>
          <cell r="F359" t="str">
            <v>تقنيات أرشيفية</v>
          </cell>
          <cell r="G359" t="str">
            <v>Techniques archivistiques</v>
          </cell>
          <cell r="H359">
            <v>3</v>
          </cell>
          <cell r="I359" t="str">
            <v>Sciences humaines - bibliothéconomie</v>
          </cell>
          <cell r="J359" t="str">
            <v>علوم إنسانية - علم المكتبات</v>
          </cell>
          <cell r="K359" t="str">
            <v>D09</v>
          </cell>
          <cell r="L359" t="str">
            <v>Sciences Humaines et Sociales</v>
          </cell>
        </row>
        <row r="360">
          <cell r="B360" t="str">
            <v>D09F130</v>
          </cell>
          <cell r="C360">
            <v>665</v>
          </cell>
          <cell r="D360">
            <v>32</v>
          </cell>
          <cell r="E360" t="str">
            <v>D09F130S008</v>
          </cell>
          <cell r="F360" t="str">
            <v>تكنولوجيا المعلومات والتوثيق</v>
          </cell>
          <cell r="G360" t="str">
            <v>Technologie de l'information et de la documentation</v>
          </cell>
          <cell r="H360">
            <v>3</v>
          </cell>
          <cell r="I360" t="str">
            <v>Sciences humaines - bibliothéconomie</v>
          </cell>
          <cell r="J360" t="str">
            <v>علوم إنسانية - علم المكتبات</v>
          </cell>
          <cell r="K360" t="str">
            <v>D09</v>
          </cell>
          <cell r="L360" t="str">
            <v>Sciences Humaines et Sociales</v>
          </cell>
        </row>
        <row r="361">
          <cell r="B361" t="str">
            <v>D09F130</v>
          </cell>
          <cell r="C361">
            <v>665</v>
          </cell>
          <cell r="D361">
            <v>32</v>
          </cell>
          <cell r="E361" t="str">
            <v>D09F130S009</v>
          </cell>
          <cell r="F361" t="str">
            <v>تكنولوجيا المعلومات والتوثيق</v>
          </cell>
          <cell r="G361" t="str">
            <v>Technologie et ingénierie de l’information</v>
          </cell>
          <cell r="H361">
            <v>3</v>
          </cell>
          <cell r="I361" t="str">
            <v>Sciences humaines - bibliothéconomie</v>
          </cell>
          <cell r="J361" t="str">
            <v>علوم إنسانية - علم المكتبات</v>
          </cell>
          <cell r="K361" t="str">
            <v>D09</v>
          </cell>
          <cell r="L361" t="str">
            <v>Sciences Humaines et Sociales</v>
          </cell>
        </row>
        <row r="362">
          <cell r="B362" t="str">
            <v>D09F140</v>
          </cell>
          <cell r="C362">
            <v>665</v>
          </cell>
          <cell r="D362">
            <v>22</v>
          </cell>
          <cell r="E362" t="str">
            <v>D09F140S000</v>
          </cell>
          <cell r="F362" t="str">
            <v>جذع مشترك علم آثار</v>
          </cell>
          <cell r="G362" t="str">
            <v>Tronc commun Archéologie</v>
          </cell>
          <cell r="H362">
            <v>2</v>
          </cell>
          <cell r="I362" t="str">
            <v>Sciences humaines - archéologie</v>
          </cell>
          <cell r="J362" t="str">
            <v>علوم إنسانية - علم الآثار</v>
          </cell>
          <cell r="K362" t="str">
            <v>D09</v>
          </cell>
          <cell r="L362" t="str">
            <v>Sciences Humaines et Sociales</v>
          </cell>
        </row>
        <row r="363">
          <cell r="B363" t="str">
            <v>D09F140</v>
          </cell>
          <cell r="C363">
            <v>665</v>
          </cell>
          <cell r="D363">
            <v>22</v>
          </cell>
          <cell r="E363" t="str">
            <v>D09F140S001</v>
          </cell>
          <cell r="F363" t="str">
            <v>علم آثار</v>
          </cell>
          <cell r="G363" t="str">
            <v>Archéologie</v>
          </cell>
          <cell r="H363">
            <v>2</v>
          </cell>
          <cell r="I363" t="str">
            <v>Sciences humaines - archéologie</v>
          </cell>
          <cell r="J363" t="str">
            <v>علوم إنسانية - علم الآثار</v>
          </cell>
          <cell r="K363" t="str">
            <v>D09</v>
          </cell>
          <cell r="L363" t="str">
            <v>Sciences Humaines et Sociales</v>
          </cell>
        </row>
        <row r="364">
          <cell r="B364" t="str">
            <v>D09F140</v>
          </cell>
          <cell r="C364">
            <v>665</v>
          </cell>
          <cell r="D364">
            <v>22</v>
          </cell>
          <cell r="E364" t="str">
            <v>D09F140S002</v>
          </cell>
          <cell r="F364" t="str">
            <v>آثار إسلامية</v>
          </cell>
          <cell r="G364" t="str">
            <v>Archéologie islamique</v>
          </cell>
          <cell r="H364">
            <v>2</v>
          </cell>
          <cell r="I364" t="str">
            <v>Sciences humaines - archéologie</v>
          </cell>
          <cell r="J364" t="str">
            <v>علوم إنسانية - علم الآثار</v>
          </cell>
          <cell r="K364" t="str">
            <v>D09</v>
          </cell>
          <cell r="L364" t="str">
            <v>Sciences Humaines et Sociales</v>
          </cell>
        </row>
        <row r="365">
          <cell r="B365" t="str">
            <v>D09F140</v>
          </cell>
          <cell r="C365">
            <v>665</v>
          </cell>
          <cell r="D365">
            <v>22</v>
          </cell>
          <cell r="E365" t="str">
            <v>D09F140S003</v>
          </cell>
          <cell r="F365" t="str">
            <v>آثار قديمة</v>
          </cell>
          <cell r="G365" t="str">
            <v>Archéologie antique</v>
          </cell>
          <cell r="H365">
            <v>2</v>
          </cell>
          <cell r="I365" t="str">
            <v>Sciences humaines - archéologie</v>
          </cell>
          <cell r="J365" t="str">
            <v>علوم إنسانية - علم الآثار</v>
          </cell>
          <cell r="K365" t="str">
            <v>D09</v>
          </cell>
          <cell r="L365" t="str">
            <v>Sciences Humaines et Sociales</v>
          </cell>
        </row>
        <row r="366">
          <cell r="B366" t="str">
            <v>D09F140</v>
          </cell>
          <cell r="C366">
            <v>665</v>
          </cell>
          <cell r="D366">
            <v>22</v>
          </cell>
          <cell r="E366" t="str">
            <v>D09F140S004</v>
          </cell>
          <cell r="F366" t="str">
            <v>آثار ما قبل التاريخ</v>
          </cell>
          <cell r="G366" t="str">
            <v>Archéologie préhistorique</v>
          </cell>
          <cell r="H366">
            <v>2</v>
          </cell>
          <cell r="I366" t="str">
            <v>Sciences humaines - archéologie</v>
          </cell>
          <cell r="J366" t="str">
            <v>علوم إنسانية - علم الآثار</v>
          </cell>
          <cell r="K366" t="str">
            <v>D09</v>
          </cell>
          <cell r="L366" t="str">
            <v>Sciences Humaines et Sociales</v>
          </cell>
        </row>
        <row r="367">
          <cell r="B367" t="str">
            <v>D09F140</v>
          </cell>
          <cell r="C367">
            <v>665</v>
          </cell>
          <cell r="D367">
            <v>22</v>
          </cell>
          <cell r="E367" t="str">
            <v>D09F140S005</v>
          </cell>
          <cell r="F367" t="str">
            <v>حفظ التراث</v>
          </cell>
          <cell r="G367" t="str">
            <v>Conservation du patrimoine</v>
          </cell>
          <cell r="H367">
            <v>2</v>
          </cell>
          <cell r="I367" t="str">
            <v>Sciences humaines - archéologie</v>
          </cell>
          <cell r="J367" t="str">
            <v>علوم إنسانية - علم الآثار</v>
          </cell>
          <cell r="K367" t="str">
            <v>D09</v>
          </cell>
          <cell r="L367" t="str">
            <v>Sciences Humaines et Sociales</v>
          </cell>
        </row>
        <row r="368">
          <cell r="B368" t="str">
            <v>D09F140</v>
          </cell>
          <cell r="C368">
            <v>665</v>
          </cell>
          <cell r="D368">
            <v>22</v>
          </cell>
          <cell r="E368" t="str">
            <v>D09F140S006</v>
          </cell>
          <cell r="F368" t="str">
            <v>صياتة وترميم في علم الاثار</v>
          </cell>
          <cell r="G368" t="str">
            <v>Conservation et restauration en archéologie</v>
          </cell>
          <cell r="H368">
            <v>2</v>
          </cell>
          <cell r="I368" t="str">
            <v>Sciences humaines - archéologie</v>
          </cell>
          <cell r="J368" t="str">
            <v>علوم إنسانية - علم الآثار</v>
          </cell>
          <cell r="K368" t="str">
            <v>D09</v>
          </cell>
          <cell r="L368" t="str">
            <v>Sciences Humaines et Sociales</v>
          </cell>
        </row>
        <row r="369">
          <cell r="B369" t="str">
            <v>D09F200</v>
          </cell>
          <cell r="C369">
            <v>665</v>
          </cell>
          <cell r="D369">
            <v>31</v>
          </cell>
          <cell r="E369" t="str">
            <v>D09F200S000</v>
          </cell>
          <cell r="F369" t="str">
            <v>جذع مشترك علوم اجتماعية</v>
          </cell>
          <cell r="G369" t="str">
            <v>Tronc commun Sciences sociales</v>
          </cell>
          <cell r="H369">
            <v>3</v>
          </cell>
          <cell r="I369" t="str">
            <v>Tronc commun Sciences sociales</v>
          </cell>
          <cell r="J369" t="str">
            <v>جذع مشترك علوم اجتماعية</v>
          </cell>
          <cell r="K369" t="str">
            <v>D09</v>
          </cell>
          <cell r="L369" t="str">
            <v>Sciences Humaines et Sociales</v>
          </cell>
        </row>
        <row r="370">
          <cell r="B370" t="str">
            <v>D09F210</v>
          </cell>
          <cell r="C370">
            <v>665</v>
          </cell>
          <cell r="D370">
            <v>31</v>
          </cell>
          <cell r="E370" t="str">
            <v>D09F210S000</v>
          </cell>
          <cell r="F370" t="str">
            <v>جذع مشترك علم النفس</v>
          </cell>
          <cell r="G370" t="str">
            <v>Tronc commun psychologie</v>
          </cell>
          <cell r="H370">
            <v>3</v>
          </cell>
          <cell r="I370" t="str">
            <v>Sciences sociales - psychologie</v>
          </cell>
          <cell r="J370" t="str">
            <v>علوم إجتماعية - علم النفس</v>
          </cell>
          <cell r="K370" t="str">
            <v>D09</v>
          </cell>
          <cell r="L370" t="str">
            <v>Sciences Humaines et Sociales</v>
          </cell>
        </row>
        <row r="371">
          <cell r="B371" t="str">
            <v>D09F210</v>
          </cell>
          <cell r="C371">
            <v>665</v>
          </cell>
          <cell r="D371">
            <v>31</v>
          </cell>
          <cell r="E371" t="str">
            <v>D09F210S001</v>
          </cell>
          <cell r="F371" t="str">
            <v>علم النفس</v>
          </cell>
          <cell r="G371" t="str">
            <v>psychologie</v>
          </cell>
          <cell r="H371">
            <v>3</v>
          </cell>
          <cell r="I371" t="str">
            <v>Sciences sociales - psychologie</v>
          </cell>
          <cell r="J371" t="str">
            <v>علوم إجتماعية - علم النفس</v>
          </cell>
          <cell r="K371" t="str">
            <v>D09</v>
          </cell>
          <cell r="L371" t="str">
            <v>Sciences Humaines et Sociales</v>
          </cell>
        </row>
        <row r="372">
          <cell r="B372" t="str">
            <v>D09F210</v>
          </cell>
          <cell r="C372">
            <v>665</v>
          </cell>
          <cell r="D372">
            <v>31</v>
          </cell>
          <cell r="E372" t="str">
            <v>D09F210S002</v>
          </cell>
          <cell r="F372" t="str">
            <v>علم النفس العيادي</v>
          </cell>
          <cell r="G372" t="str">
            <v>Psychologie clinique</v>
          </cell>
          <cell r="H372">
            <v>3</v>
          </cell>
          <cell r="I372" t="str">
            <v>Sciences sociales - psychologie</v>
          </cell>
          <cell r="J372" t="str">
            <v>علوم إجتماعية - علم النفس</v>
          </cell>
          <cell r="K372" t="str">
            <v>D09</v>
          </cell>
          <cell r="L372" t="str">
            <v>Sciences Humaines et Sociales</v>
          </cell>
        </row>
        <row r="373">
          <cell r="B373" t="str">
            <v>D09F210</v>
          </cell>
          <cell r="C373">
            <v>665</v>
          </cell>
          <cell r="D373">
            <v>31</v>
          </cell>
          <cell r="E373" t="str">
            <v>D09F210S003</v>
          </cell>
          <cell r="F373" t="str">
            <v>علم النفس العيادي (علم النفس القياسي)</v>
          </cell>
          <cell r="G373" t="str">
            <v>Psychologie clinique (psychometrie)</v>
          </cell>
          <cell r="H373">
            <v>3</v>
          </cell>
          <cell r="I373" t="str">
            <v>Sciences sociales - psychologie</v>
          </cell>
          <cell r="J373" t="str">
            <v>علوم إجتماعية - علم النفس</v>
          </cell>
          <cell r="K373" t="str">
            <v>D09</v>
          </cell>
          <cell r="L373" t="str">
            <v>Sciences Humaines et Sociales</v>
          </cell>
        </row>
        <row r="374">
          <cell r="B374" t="str">
            <v>D09F210</v>
          </cell>
          <cell r="C374">
            <v>665</v>
          </cell>
          <cell r="D374">
            <v>31</v>
          </cell>
          <cell r="E374" t="str">
            <v>D09F210S004</v>
          </cell>
          <cell r="F374" t="str">
            <v>علم النفس المدرسي</v>
          </cell>
          <cell r="G374" t="str">
            <v>Psychologie scolaire</v>
          </cell>
          <cell r="H374">
            <v>3</v>
          </cell>
          <cell r="I374" t="str">
            <v>Sciences sociales - psychologie</v>
          </cell>
          <cell r="J374" t="str">
            <v>علوم إجتماعية - علم النفس</v>
          </cell>
          <cell r="K374" t="str">
            <v>D09</v>
          </cell>
          <cell r="L374" t="str">
            <v>Sciences Humaines et Sociales</v>
          </cell>
        </row>
        <row r="375">
          <cell r="B375" t="str">
            <v>D09F210</v>
          </cell>
          <cell r="C375">
            <v>665</v>
          </cell>
          <cell r="D375">
            <v>31</v>
          </cell>
          <cell r="E375" t="str">
            <v>D09F210S005</v>
          </cell>
          <cell r="F375" t="str">
            <v>علم النفس الاجتماعي</v>
          </cell>
          <cell r="G375" t="str">
            <v>Psychologie sociale</v>
          </cell>
          <cell r="H375">
            <v>3</v>
          </cell>
          <cell r="I375" t="str">
            <v>Sciences sociales - psychologie</v>
          </cell>
          <cell r="J375" t="str">
            <v>علوم إجتماعية - علم النفس</v>
          </cell>
          <cell r="K375" t="str">
            <v>D09</v>
          </cell>
          <cell r="L375" t="str">
            <v>Sciences Humaines et Sociales</v>
          </cell>
        </row>
        <row r="376">
          <cell r="B376" t="str">
            <v>D09F210</v>
          </cell>
          <cell r="C376">
            <v>665</v>
          </cell>
          <cell r="D376">
            <v>31</v>
          </cell>
          <cell r="E376" t="str">
            <v>D09F210S006</v>
          </cell>
          <cell r="F376" t="str">
            <v>علم النفس العمل والتنظيم</v>
          </cell>
          <cell r="G376" t="str">
            <v>Psychologie du travail et de l'organisation</v>
          </cell>
          <cell r="H376">
            <v>3</v>
          </cell>
          <cell r="I376" t="str">
            <v>Sciences sociales - psychologie</v>
          </cell>
          <cell r="J376" t="str">
            <v>علوم إجتماعية - علم النفس</v>
          </cell>
          <cell r="K376" t="str">
            <v>D09</v>
          </cell>
          <cell r="L376" t="str">
            <v>Sciences Humaines et Sociales</v>
          </cell>
        </row>
        <row r="377">
          <cell r="B377" t="str">
            <v>D09F220</v>
          </cell>
          <cell r="C377">
            <v>665</v>
          </cell>
          <cell r="D377">
            <v>31</v>
          </cell>
          <cell r="E377" t="str">
            <v>D09F220S000</v>
          </cell>
          <cell r="F377" t="str">
            <v>جذع مشترك أرطوفونيا</v>
          </cell>
          <cell r="G377" t="str">
            <v>Tronc commun orthophonie</v>
          </cell>
          <cell r="H377">
            <v>3</v>
          </cell>
          <cell r="I377" t="str">
            <v>Sciences sociales - orthophonie</v>
          </cell>
          <cell r="J377" t="str">
            <v>علوم إجتماعية - أرطوفونيا</v>
          </cell>
          <cell r="K377" t="str">
            <v>D09</v>
          </cell>
          <cell r="L377" t="str">
            <v>Sciences Humaines et Sociales</v>
          </cell>
        </row>
        <row r="378">
          <cell r="B378" t="str">
            <v>D09F220</v>
          </cell>
          <cell r="C378">
            <v>665</v>
          </cell>
          <cell r="D378">
            <v>31</v>
          </cell>
          <cell r="E378" t="str">
            <v>D09F220S001</v>
          </cell>
          <cell r="F378" t="str">
            <v>أرطوفونيا</v>
          </cell>
          <cell r="G378" t="str">
            <v>Orthophonie</v>
          </cell>
          <cell r="H378">
            <v>3</v>
          </cell>
          <cell r="I378" t="str">
            <v>Sciences sociales - orthophonie</v>
          </cell>
          <cell r="J378" t="str">
            <v>علوم إجتماعية - أرطوفونيا</v>
          </cell>
          <cell r="K378" t="str">
            <v>D09</v>
          </cell>
          <cell r="L378" t="str">
            <v>Sciences Humaines et Sociales</v>
          </cell>
        </row>
        <row r="379">
          <cell r="B379" t="str">
            <v>D09F230</v>
          </cell>
          <cell r="C379">
            <v>665</v>
          </cell>
          <cell r="D379">
            <v>14</v>
          </cell>
          <cell r="E379" t="str">
            <v>D09F230S000</v>
          </cell>
          <cell r="F379" t="str">
            <v>جذع مشترك علوم التربية</v>
          </cell>
          <cell r="G379" t="str">
            <v>Tronc commun sciences de l'éducation</v>
          </cell>
          <cell r="H379">
            <v>1</v>
          </cell>
          <cell r="I379" t="str">
            <v>Sciences sociales - sciences de l'éducation</v>
          </cell>
          <cell r="J379" t="str">
            <v>علوم إجتماعية - علوم التربية</v>
          </cell>
          <cell r="K379" t="str">
            <v>D09</v>
          </cell>
          <cell r="L379" t="str">
            <v>Sciences Humaines et Sociales</v>
          </cell>
        </row>
        <row r="380">
          <cell r="B380" t="str">
            <v>D09F230</v>
          </cell>
          <cell r="C380">
            <v>665</v>
          </cell>
          <cell r="D380">
            <v>14</v>
          </cell>
          <cell r="E380" t="str">
            <v>D09F230S001</v>
          </cell>
          <cell r="F380" t="str">
            <v>علوم التربية</v>
          </cell>
          <cell r="G380" t="str">
            <v>Sciences de l'éducation</v>
          </cell>
          <cell r="H380">
            <v>1</v>
          </cell>
          <cell r="I380" t="str">
            <v>Sciences sociales - sciences de l'éducation</v>
          </cell>
          <cell r="J380" t="str">
            <v>علوم إجتماعية - علوم التربية</v>
          </cell>
          <cell r="K380" t="str">
            <v>D09</v>
          </cell>
          <cell r="L380" t="str">
            <v>Sciences Humaines et Sociales</v>
          </cell>
        </row>
        <row r="381">
          <cell r="B381" t="str">
            <v>D09F230</v>
          </cell>
          <cell r="C381">
            <v>665</v>
          </cell>
          <cell r="D381">
            <v>14</v>
          </cell>
          <cell r="E381" t="str">
            <v>D09F230S002</v>
          </cell>
          <cell r="F381" t="str">
            <v>إرشاد وتوجيه</v>
          </cell>
          <cell r="G381" t="str">
            <v>Conseil et orientation</v>
          </cell>
          <cell r="H381">
            <v>1</v>
          </cell>
          <cell r="I381" t="str">
            <v>Sciences sociales - sciences de l'éducation</v>
          </cell>
          <cell r="J381" t="str">
            <v>علوم إجتماعية - علوم التربية</v>
          </cell>
          <cell r="K381" t="str">
            <v>D09</v>
          </cell>
          <cell r="L381" t="str">
            <v>Sciences Humaines et Sociales</v>
          </cell>
        </row>
        <row r="382">
          <cell r="B382" t="str">
            <v>D09F230</v>
          </cell>
          <cell r="C382">
            <v>665</v>
          </cell>
          <cell r="D382">
            <v>14</v>
          </cell>
          <cell r="E382" t="str">
            <v>D09F230S003</v>
          </cell>
          <cell r="F382" t="str">
            <v>تربية خاصة وتعليم مكيف</v>
          </cell>
          <cell r="G382" t="str">
            <v>Education spéciale et enseignement adapté</v>
          </cell>
          <cell r="H382">
            <v>1</v>
          </cell>
          <cell r="I382" t="str">
            <v>Sciences sociales - sciences de l'éducation</v>
          </cell>
          <cell r="J382" t="str">
            <v>علوم إجتماعية - علوم التربية</v>
          </cell>
          <cell r="K382" t="str">
            <v>D09</v>
          </cell>
          <cell r="L382" t="str">
            <v>Sciences Humaines et Sociales</v>
          </cell>
        </row>
        <row r="383">
          <cell r="B383" t="str">
            <v>D09F230</v>
          </cell>
          <cell r="C383">
            <v>665</v>
          </cell>
          <cell r="D383">
            <v>14</v>
          </cell>
          <cell r="E383" t="str">
            <v>D09F230S004</v>
          </cell>
          <cell r="F383" t="str">
            <v>علم النفس التربوي</v>
          </cell>
          <cell r="G383" t="str">
            <v>Psychologie de l'éducation</v>
          </cell>
          <cell r="H383">
            <v>1</v>
          </cell>
          <cell r="I383" t="str">
            <v>Sciences sociales - sciences de l'éducation</v>
          </cell>
          <cell r="J383" t="str">
            <v>علوم إجتماعية - علوم التربية</v>
          </cell>
          <cell r="K383" t="str">
            <v>D09</v>
          </cell>
          <cell r="L383" t="str">
            <v>Sciences Humaines et Sociales</v>
          </cell>
        </row>
        <row r="384">
          <cell r="B384" t="str">
            <v>D09F240</v>
          </cell>
          <cell r="C384">
            <v>665</v>
          </cell>
          <cell r="D384">
            <v>31</v>
          </cell>
          <cell r="E384" t="str">
            <v>D09F240S000</v>
          </cell>
          <cell r="F384" t="str">
            <v>جذع مشترك علم الإجتماع</v>
          </cell>
          <cell r="G384" t="str">
            <v>Tronc commun Sociologie</v>
          </cell>
          <cell r="H384">
            <v>3</v>
          </cell>
          <cell r="I384" t="str">
            <v>Sciences sociales - sociologie</v>
          </cell>
          <cell r="J384" t="str">
            <v>علوم إجتماعية - علم الإجتماع</v>
          </cell>
          <cell r="K384" t="str">
            <v>D09</v>
          </cell>
          <cell r="L384" t="str">
            <v>Sciences Humaines et Sociales</v>
          </cell>
        </row>
        <row r="385">
          <cell r="B385" t="str">
            <v>D09F240</v>
          </cell>
          <cell r="C385">
            <v>665</v>
          </cell>
          <cell r="D385">
            <v>31</v>
          </cell>
          <cell r="E385" t="str">
            <v>D09F240S001</v>
          </cell>
          <cell r="F385" t="str">
            <v>علم الإجتماع</v>
          </cell>
          <cell r="G385" t="str">
            <v>Sociologie</v>
          </cell>
          <cell r="H385">
            <v>3</v>
          </cell>
          <cell r="I385" t="str">
            <v>Sciences sociales - sociologie</v>
          </cell>
          <cell r="J385" t="str">
            <v>علوم إجتماعية - علم الإجتماع</v>
          </cell>
          <cell r="K385" t="str">
            <v>D09</v>
          </cell>
          <cell r="L385" t="str">
            <v>Sciences Humaines et Sociales</v>
          </cell>
        </row>
        <row r="386">
          <cell r="B386" t="str">
            <v>D09F250</v>
          </cell>
          <cell r="C386">
            <v>665</v>
          </cell>
          <cell r="D386">
            <v>31</v>
          </cell>
          <cell r="E386" t="str">
            <v>D09F250S000</v>
          </cell>
          <cell r="F386" t="str">
            <v>جذع مشترك علم السكان</v>
          </cell>
          <cell r="G386" t="str">
            <v>Tronc commun sciences des populations</v>
          </cell>
          <cell r="H386">
            <v>3</v>
          </cell>
          <cell r="I386" t="str">
            <v>Sciences sociales - sciences des populations</v>
          </cell>
          <cell r="J386" t="str">
            <v>علوم إجتماعية - علم السكان</v>
          </cell>
          <cell r="K386" t="str">
            <v>D09</v>
          </cell>
          <cell r="L386" t="str">
            <v>Sciences Humaines et Sociales</v>
          </cell>
        </row>
        <row r="387">
          <cell r="B387" t="str">
            <v>D09F250</v>
          </cell>
          <cell r="C387">
            <v>665</v>
          </cell>
          <cell r="D387">
            <v>31</v>
          </cell>
          <cell r="E387" t="str">
            <v>D09F250S001</v>
          </cell>
          <cell r="F387" t="str">
            <v>علم السكان</v>
          </cell>
          <cell r="G387" t="str">
            <v>Sciences des populations</v>
          </cell>
          <cell r="H387">
            <v>3</v>
          </cell>
          <cell r="I387" t="str">
            <v>Sciences sociales - sciences des populations</v>
          </cell>
          <cell r="J387" t="str">
            <v>علوم إجتماعية - علم السكان</v>
          </cell>
          <cell r="K387" t="str">
            <v>D09</v>
          </cell>
          <cell r="L387" t="str">
            <v>Sciences Humaines et Sociales</v>
          </cell>
        </row>
        <row r="388">
          <cell r="B388" t="str">
            <v>D09F250</v>
          </cell>
          <cell r="C388">
            <v>665</v>
          </cell>
          <cell r="D388">
            <v>31</v>
          </cell>
          <cell r="E388" t="str">
            <v>D09F250S002</v>
          </cell>
          <cell r="F388" t="str">
            <v>ديموغرافيا</v>
          </cell>
          <cell r="G388" t="str">
            <v>Démographie</v>
          </cell>
          <cell r="H388">
            <v>3</v>
          </cell>
          <cell r="I388" t="str">
            <v>Sciences sociales - sciences des populations</v>
          </cell>
          <cell r="J388" t="str">
            <v>علوم إجتماعية - علم السكان</v>
          </cell>
          <cell r="K388" t="str">
            <v>D09</v>
          </cell>
          <cell r="L388" t="str">
            <v>Sciences Humaines et Sociales</v>
          </cell>
        </row>
        <row r="389">
          <cell r="B389" t="str">
            <v>D09F260</v>
          </cell>
          <cell r="C389">
            <v>665</v>
          </cell>
          <cell r="D389">
            <v>31</v>
          </cell>
          <cell r="E389" t="str">
            <v>D09F260S000</v>
          </cell>
          <cell r="F389" t="str">
            <v>جذع مشترك الأنثروبولوجيا</v>
          </cell>
          <cell r="G389" t="str">
            <v>Tronc commun anthropologie</v>
          </cell>
          <cell r="H389">
            <v>3</v>
          </cell>
          <cell r="I389" t="str">
            <v>Sciences sociales - anthropologie</v>
          </cell>
          <cell r="J389" t="str">
            <v>علوم إجتماعية - أنثروبولوجيا</v>
          </cell>
          <cell r="K389" t="str">
            <v>D09</v>
          </cell>
          <cell r="L389" t="str">
            <v>Sciences Humaines et Sociales</v>
          </cell>
        </row>
        <row r="390">
          <cell r="B390" t="str">
            <v>D09F260</v>
          </cell>
          <cell r="C390">
            <v>665</v>
          </cell>
          <cell r="D390">
            <v>31</v>
          </cell>
          <cell r="E390" t="str">
            <v>D09F260S001</v>
          </cell>
          <cell r="F390" t="str">
            <v>أنثروبولوجيا عامة</v>
          </cell>
          <cell r="G390" t="str">
            <v>Anthropologie générale</v>
          </cell>
          <cell r="H390">
            <v>3</v>
          </cell>
          <cell r="I390" t="str">
            <v>Sciences sociales - anthropologie</v>
          </cell>
          <cell r="J390" t="str">
            <v>علوم إجتماعية - أنثروبولوجيا</v>
          </cell>
          <cell r="K390" t="str">
            <v>D09</v>
          </cell>
          <cell r="L390" t="str">
            <v>Sciences Humaines et Sociales</v>
          </cell>
        </row>
        <row r="391">
          <cell r="B391" t="str">
            <v>D09F270</v>
          </cell>
          <cell r="C391">
            <v>665</v>
          </cell>
          <cell r="D391">
            <v>22</v>
          </cell>
          <cell r="E391" t="str">
            <v>D09F270S000</v>
          </cell>
          <cell r="F391" t="str">
            <v>جذع مشترك فلسفة</v>
          </cell>
          <cell r="G391" t="str">
            <v>Tronc commun philosophie</v>
          </cell>
          <cell r="H391">
            <v>2</v>
          </cell>
          <cell r="I391" t="str">
            <v>Sciences sociales - philosophie</v>
          </cell>
          <cell r="J391" t="str">
            <v>علوم إجتماعية - فلسفة</v>
          </cell>
          <cell r="K391" t="str">
            <v>D09</v>
          </cell>
          <cell r="L391" t="str">
            <v>Sciences Humaines et Sociales</v>
          </cell>
        </row>
        <row r="392">
          <cell r="B392" t="str">
            <v>D09F270</v>
          </cell>
          <cell r="C392">
            <v>665</v>
          </cell>
          <cell r="D392">
            <v>22</v>
          </cell>
          <cell r="E392" t="str">
            <v>D09F270S001</v>
          </cell>
          <cell r="F392" t="str">
            <v>فلسفة عامة</v>
          </cell>
          <cell r="G392" t="str">
            <v>Philosophie générale</v>
          </cell>
          <cell r="H392">
            <v>2</v>
          </cell>
          <cell r="I392" t="str">
            <v>Sciences sociales - philosophie</v>
          </cell>
          <cell r="J392" t="str">
            <v>علوم إجتماعية - فلسفة</v>
          </cell>
          <cell r="K392" t="str">
            <v>D09</v>
          </cell>
          <cell r="L392" t="str">
            <v>Sciences Humaines et Sociales</v>
          </cell>
        </row>
        <row r="393">
          <cell r="B393" t="str">
            <v>D09F300</v>
          </cell>
          <cell r="C393">
            <v>665</v>
          </cell>
          <cell r="D393">
            <v>22</v>
          </cell>
          <cell r="E393" t="str">
            <v>D09F300S000</v>
          </cell>
          <cell r="F393" t="str">
            <v>جذع مشترك علوم إسلامية</v>
          </cell>
          <cell r="G393" t="str">
            <v>Tronc commun Sciences islamiques</v>
          </cell>
          <cell r="H393">
            <v>2</v>
          </cell>
          <cell r="I393" t="str">
            <v>Tronc commun Sciences islamiques</v>
          </cell>
          <cell r="J393" t="str">
            <v>جذع مشترك علوم إسلامية</v>
          </cell>
          <cell r="K393" t="str">
            <v>D09</v>
          </cell>
          <cell r="L393" t="str">
            <v>Sciences Humaines et Sociales</v>
          </cell>
        </row>
        <row r="394">
          <cell r="B394" t="str">
            <v>D09F310</v>
          </cell>
          <cell r="C394">
            <v>665</v>
          </cell>
          <cell r="D394">
            <v>22</v>
          </cell>
          <cell r="E394" t="str">
            <v>D09F310S000</v>
          </cell>
          <cell r="F394" t="str">
            <v>جذع مشترك الشريعة</v>
          </cell>
          <cell r="G394" t="str">
            <v>Tronc commun charia</v>
          </cell>
          <cell r="H394">
            <v>2</v>
          </cell>
          <cell r="I394" t="str">
            <v>Sciences islamiques - charia</v>
          </cell>
          <cell r="J394" t="str">
            <v>علوم إسلامية - الشريعة</v>
          </cell>
          <cell r="K394" t="str">
            <v>D09</v>
          </cell>
          <cell r="L394" t="str">
            <v>Sciences Humaines et Sociales</v>
          </cell>
        </row>
        <row r="395">
          <cell r="B395" t="str">
            <v>D09F310</v>
          </cell>
          <cell r="C395">
            <v>665</v>
          </cell>
          <cell r="D395">
            <v>22</v>
          </cell>
          <cell r="E395" t="str">
            <v>D09F310S001</v>
          </cell>
          <cell r="F395" t="str">
            <v>الشريعة والقانون</v>
          </cell>
          <cell r="G395" t="str">
            <v>Charia et Droit</v>
          </cell>
          <cell r="H395">
            <v>2</v>
          </cell>
          <cell r="I395" t="str">
            <v>Sciences islamiques - charia</v>
          </cell>
          <cell r="J395" t="str">
            <v>علوم إسلامية - الشريعة</v>
          </cell>
          <cell r="K395" t="str">
            <v>D09</v>
          </cell>
          <cell r="L395" t="str">
            <v>Sciences Humaines et Sociales</v>
          </cell>
        </row>
        <row r="396">
          <cell r="B396" t="str">
            <v>D09F310</v>
          </cell>
          <cell r="C396">
            <v>665</v>
          </cell>
          <cell r="D396">
            <v>22</v>
          </cell>
          <cell r="E396" t="str">
            <v>D09F310S002</v>
          </cell>
          <cell r="F396" t="str">
            <v>الشريعة والقانون</v>
          </cell>
          <cell r="G396" t="str">
            <v>Jurisprudence (chariaa) et droit</v>
          </cell>
          <cell r="H396">
            <v>2</v>
          </cell>
          <cell r="I396" t="str">
            <v>Sciences islamiques - charia</v>
          </cell>
          <cell r="J396" t="str">
            <v>علوم إسلامية - الشريعة</v>
          </cell>
          <cell r="K396" t="str">
            <v>D09</v>
          </cell>
          <cell r="L396" t="str">
            <v>Sciences Humaines et Sociales</v>
          </cell>
        </row>
        <row r="397">
          <cell r="B397" t="str">
            <v>D09F310</v>
          </cell>
          <cell r="C397">
            <v>665</v>
          </cell>
          <cell r="D397">
            <v>22</v>
          </cell>
          <cell r="E397" t="str">
            <v>D09F310S003</v>
          </cell>
          <cell r="F397" t="str">
            <v>الفقه والأصول</v>
          </cell>
          <cell r="G397" t="str">
            <v>Fiqh et Oussoul</v>
          </cell>
          <cell r="H397">
            <v>2</v>
          </cell>
          <cell r="I397" t="str">
            <v>Sciences islamiques - charia</v>
          </cell>
          <cell r="J397" t="str">
            <v>علوم إسلامية - الشريعة</v>
          </cell>
          <cell r="K397" t="str">
            <v>D09</v>
          </cell>
          <cell r="L397" t="str">
            <v>Sciences Humaines et Sociales</v>
          </cell>
        </row>
        <row r="398">
          <cell r="B398" t="str">
            <v>D09F310</v>
          </cell>
          <cell r="C398">
            <v>665</v>
          </cell>
          <cell r="D398">
            <v>22</v>
          </cell>
          <cell r="E398" t="str">
            <v>D09F310S004</v>
          </cell>
          <cell r="F398" t="str">
            <v>إمامة</v>
          </cell>
          <cell r="G398" t="str">
            <v>Imama et Irchad religieux</v>
          </cell>
          <cell r="H398">
            <v>2</v>
          </cell>
          <cell r="I398" t="str">
            <v>Sciences islamiques - charia</v>
          </cell>
          <cell r="J398" t="str">
            <v>علوم إسلامية - الشريعة</v>
          </cell>
          <cell r="K398" t="str">
            <v>D09</v>
          </cell>
          <cell r="L398" t="str">
            <v>Sciences Humaines et Sociales</v>
          </cell>
        </row>
        <row r="399">
          <cell r="B399" t="str">
            <v>D09F320</v>
          </cell>
          <cell r="C399">
            <v>665</v>
          </cell>
          <cell r="D399">
            <v>22</v>
          </cell>
          <cell r="E399" t="str">
            <v>D09F320S000</v>
          </cell>
          <cell r="F399" t="str">
            <v>جذع مشترك أصول الدين</v>
          </cell>
          <cell r="G399" t="str">
            <v>Tronc commun oussoul eddine</v>
          </cell>
          <cell r="H399">
            <v>2</v>
          </cell>
          <cell r="I399" t="str">
            <v>Sciences islamiques - oussoul eddine</v>
          </cell>
          <cell r="J399" t="str">
            <v>علوم إسلامية - أصول الدين</v>
          </cell>
          <cell r="K399" t="str">
            <v>D09</v>
          </cell>
          <cell r="L399" t="str">
            <v>Sciences Humaines et Sociales</v>
          </cell>
        </row>
        <row r="400">
          <cell r="B400" t="str">
            <v>D09F320</v>
          </cell>
          <cell r="C400">
            <v>665</v>
          </cell>
          <cell r="D400">
            <v>22</v>
          </cell>
          <cell r="E400" t="str">
            <v>D09F320S001</v>
          </cell>
          <cell r="F400" t="str">
            <v>العقيدة ومقارنة الأديان</v>
          </cell>
          <cell r="G400" t="str">
            <v>Aqida et religions comparées</v>
          </cell>
          <cell r="H400">
            <v>2</v>
          </cell>
          <cell r="I400" t="str">
            <v>Sciences islamiques - oussoul eddine</v>
          </cell>
          <cell r="J400" t="str">
            <v>علوم إسلامية - أصول الدين</v>
          </cell>
          <cell r="K400" t="str">
            <v>D09</v>
          </cell>
          <cell r="L400" t="str">
            <v>Sciences Humaines et Sociales</v>
          </cell>
        </row>
        <row r="401">
          <cell r="B401" t="str">
            <v>D09F320</v>
          </cell>
          <cell r="C401">
            <v>665</v>
          </cell>
          <cell r="D401">
            <v>22</v>
          </cell>
          <cell r="E401" t="str">
            <v>D09F320S002</v>
          </cell>
          <cell r="F401" t="str">
            <v>الكتاب والسنة</v>
          </cell>
          <cell r="G401" t="str">
            <v>Quoran et sunna</v>
          </cell>
          <cell r="H401">
            <v>2</v>
          </cell>
          <cell r="I401" t="str">
            <v>Sciences islamiques - oussoul eddine</v>
          </cell>
          <cell r="J401" t="str">
            <v>علوم إسلامية - أصول الدين</v>
          </cell>
          <cell r="K401" t="str">
            <v>D09</v>
          </cell>
          <cell r="L401" t="str">
            <v>Sciences Humaines et Sociales</v>
          </cell>
        </row>
        <row r="402">
          <cell r="B402" t="str">
            <v>D09F320</v>
          </cell>
          <cell r="C402">
            <v>665</v>
          </cell>
          <cell r="D402">
            <v>22</v>
          </cell>
          <cell r="E402" t="str">
            <v>D09F320S003</v>
          </cell>
          <cell r="F402" t="str">
            <v>الدعوة والثقافة الإسلامية</v>
          </cell>
          <cell r="G402" t="str">
            <v>Dawa et culture islamique</v>
          </cell>
          <cell r="H402">
            <v>2</v>
          </cell>
          <cell r="I402" t="str">
            <v>Sciences islamiques - oussoul eddine</v>
          </cell>
          <cell r="J402" t="str">
            <v>علوم إسلامية - أصول الدين</v>
          </cell>
          <cell r="K402" t="str">
            <v>D09</v>
          </cell>
          <cell r="L402" t="str">
            <v>Sciences Humaines et Sociales</v>
          </cell>
        </row>
        <row r="403">
          <cell r="B403" t="str">
            <v>D09F330</v>
          </cell>
          <cell r="C403">
            <v>665</v>
          </cell>
          <cell r="D403">
            <v>22</v>
          </cell>
          <cell r="E403" t="str">
            <v>D09F330S000</v>
          </cell>
          <cell r="F403" t="str">
            <v>جذع مشترك لغة عربية وحضارة إسلامية</v>
          </cell>
          <cell r="G403" t="str">
            <v>Tronc commun langue arabe et civilisation islamique</v>
          </cell>
          <cell r="H403">
            <v>2</v>
          </cell>
          <cell r="I403" t="str">
            <v>Sciences islamiques - langue arabe et civilisation islamique</v>
          </cell>
          <cell r="J403" t="str">
            <v>علوم إسلامية - لغة عربية وحضارة إسلامية</v>
          </cell>
          <cell r="K403" t="str">
            <v>D09</v>
          </cell>
          <cell r="L403" t="str">
            <v>Sciences Humaines et Sociales</v>
          </cell>
        </row>
        <row r="404">
          <cell r="B404" t="str">
            <v>D09F330</v>
          </cell>
          <cell r="C404">
            <v>665</v>
          </cell>
          <cell r="D404">
            <v>22</v>
          </cell>
          <cell r="E404" t="str">
            <v>D09F330S001</v>
          </cell>
          <cell r="F404" t="str">
            <v>اللغة العربية والدراسات القرآنية</v>
          </cell>
          <cell r="G404" t="str">
            <v>Langue arabe et études coraniques</v>
          </cell>
          <cell r="H404">
            <v>2</v>
          </cell>
          <cell r="I404" t="str">
            <v>Sciences islamiques - langue arabe et civilisation islamique</v>
          </cell>
          <cell r="J404" t="str">
            <v>علوم إسلامية - لغة عربية وحضارة إسلامية</v>
          </cell>
          <cell r="K404" t="str">
            <v>D09</v>
          </cell>
          <cell r="L404" t="str">
            <v>Sciences Humaines et Sociales</v>
          </cell>
        </row>
        <row r="405">
          <cell r="B405" t="str">
            <v>D09F330</v>
          </cell>
          <cell r="C405">
            <v>665</v>
          </cell>
          <cell r="D405">
            <v>22</v>
          </cell>
          <cell r="E405" t="str">
            <v>D09F330S002</v>
          </cell>
          <cell r="F405" t="str">
            <v>التاريخ والحضارة الإسلامية</v>
          </cell>
          <cell r="G405" t="str">
            <v>Histoire et civilisation islamique</v>
          </cell>
          <cell r="H405">
            <v>2</v>
          </cell>
          <cell r="I405" t="str">
            <v>Sciences islamiques - langue arabe et civilisation islamique</v>
          </cell>
          <cell r="J405" t="str">
            <v>علوم إسلامية - لغة عربية وحضارة إسلامية</v>
          </cell>
          <cell r="K405" t="str">
            <v>D09</v>
          </cell>
          <cell r="L405" t="str">
            <v>Sciences Humaines et Sociales</v>
          </cell>
        </row>
        <row r="406">
          <cell r="B406" t="str">
            <v>D09F330</v>
          </cell>
          <cell r="C406">
            <v>665</v>
          </cell>
          <cell r="D406">
            <v>22</v>
          </cell>
          <cell r="E406" t="str">
            <v>D09F330S003</v>
          </cell>
          <cell r="F406" t="str">
            <v>الآثار والفنون الإسلامية</v>
          </cell>
          <cell r="G406" t="str">
            <v>Archéologie et arts islamiques</v>
          </cell>
          <cell r="H406">
            <v>2</v>
          </cell>
          <cell r="I406" t="str">
            <v>Sciences islamiques - langue arabe et civilisation islamique</v>
          </cell>
          <cell r="J406" t="str">
            <v>علوم إسلامية - لغة عربية وحضارة إسلامية</v>
          </cell>
          <cell r="K406" t="str">
            <v>D09</v>
          </cell>
          <cell r="L406" t="str">
            <v>Sciences Humaines et Sociales</v>
          </cell>
        </row>
        <row r="407">
          <cell r="B407" t="str">
            <v>D10F000</v>
          </cell>
          <cell r="C407">
            <v>665</v>
          </cell>
          <cell r="D407">
            <v>81</v>
          </cell>
          <cell r="E407" t="str">
            <v>D10F000S000</v>
          </cell>
          <cell r="F407" t="str">
            <v>جذع مشترك علوم وتقنيات النشاطات البدنية والرياضية</v>
          </cell>
          <cell r="G407" t="str">
            <v>Tronc commun Sciences et Techniques des Activités Physiques et Sportives</v>
          </cell>
          <cell r="H407">
            <v>10</v>
          </cell>
          <cell r="I407" t="str">
            <v>Tronc commun Sciences et Techniques des Activités Physiques et Sportives</v>
          </cell>
          <cell r="J407" t="str">
            <v>جذع مشترك علوم وتقنيات النشاطات البدنية والرياضية</v>
          </cell>
          <cell r="K407" t="str">
            <v>D10</v>
          </cell>
          <cell r="L407" t="str">
            <v>Sciences et Techniques des Activités Physiques et Sportives</v>
          </cell>
        </row>
        <row r="408">
          <cell r="B408" t="str">
            <v>D10F100</v>
          </cell>
          <cell r="C408">
            <v>665</v>
          </cell>
          <cell r="D408">
            <v>81</v>
          </cell>
          <cell r="E408" t="str">
            <v>D10F100S000</v>
          </cell>
          <cell r="F408" t="str">
            <v>جذع مشترك نشاط بدني رياضي تربوي</v>
          </cell>
          <cell r="G408" t="str">
            <v>Tronc commun Activité physique et sportive éducative</v>
          </cell>
          <cell r="H408">
            <v>10</v>
          </cell>
          <cell r="I408" t="str">
            <v>Activité physique et sportive éducative</v>
          </cell>
          <cell r="J408" t="str">
            <v>نشاط بدني رياضي تربوي</v>
          </cell>
          <cell r="K408" t="str">
            <v>D10</v>
          </cell>
          <cell r="L408" t="str">
            <v>Sciences et Techniques des Activités Physiques et Sportives</v>
          </cell>
        </row>
        <row r="409">
          <cell r="B409" t="str">
            <v>D10F100</v>
          </cell>
          <cell r="C409">
            <v>665</v>
          </cell>
          <cell r="D409">
            <v>81</v>
          </cell>
          <cell r="E409" t="str">
            <v>D10F100S001</v>
          </cell>
          <cell r="F409" t="str">
            <v>التربية وعلم الحركة</v>
          </cell>
          <cell r="G409" t="str">
            <v>Education et motricité</v>
          </cell>
          <cell r="H409">
            <v>10</v>
          </cell>
          <cell r="I409" t="str">
            <v>Activité physique et sportive éducative</v>
          </cell>
          <cell r="J409" t="str">
            <v>نشاط بدني رياضي تربوي</v>
          </cell>
          <cell r="K409" t="str">
            <v>D10</v>
          </cell>
          <cell r="L409" t="str">
            <v>Sciences et Techniques des Activités Physiques et Sportives</v>
          </cell>
        </row>
        <row r="410">
          <cell r="B410" t="str">
            <v>D10F200</v>
          </cell>
          <cell r="C410">
            <v>665</v>
          </cell>
          <cell r="D410">
            <v>81</v>
          </cell>
          <cell r="E410" t="str">
            <v>D10F200S000</v>
          </cell>
          <cell r="F410" t="str">
            <v>جذع مشترك تدريب رياضي</v>
          </cell>
          <cell r="G410" t="str">
            <v>Tronc commun Entrainement sportif</v>
          </cell>
          <cell r="H410">
            <v>10</v>
          </cell>
          <cell r="I410" t="str">
            <v>Entrainement sportif</v>
          </cell>
          <cell r="J410" t="str">
            <v>تدريب رياضي</v>
          </cell>
          <cell r="K410" t="str">
            <v>D10</v>
          </cell>
          <cell r="L410" t="str">
            <v>Sciences et Techniques des Activités Physiques et Sportives</v>
          </cell>
        </row>
        <row r="411">
          <cell r="B411" t="str">
            <v>D10F200</v>
          </cell>
          <cell r="C411">
            <v>665</v>
          </cell>
          <cell r="D411">
            <v>81</v>
          </cell>
          <cell r="E411" t="str">
            <v>D10F200S001</v>
          </cell>
          <cell r="F411" t="str">
            <v>التدريب الرياضي التنافسي</v>
          </cell>
          <cell r="G411" t="str">
            <v>Entrainement sportif compétitif</v>
          </cell>
          <cell r="H411">
            <v>10</v>
          </cell>
          <cell r="I411" t="str">
            <v>Entrainement sportif</v>
          </cell>
          <cell r="J411" t="str">
            <v>تدريب رياضي</v>
          </cell>
          <cell r="K411" t="str">
            <v>D10</v>
          </cell>
          <cell r="L411" t="str">
            <v>Sciences et Techniques des Activités Physiques et Sportives</v>
          </cell>
        </row>
        <row r="412">
          <cell r="B412" t="str">
            <v>D10F300</v>
          </cell>
          <cell r="C412">
            <v>665</v>
          </cell>
          <cell r="D412">
            <v>81</v>
          </cell>
          <cell r="E412" t="str">
            <v>D10F300S000</v>
          </cell>
          <cell r="F412" t="str">
            <v>جذع مشترك نشاط بدني رياضي مكيف</v>
          </cell>
          <cell r="G412" t="str">
            <v>Tronc commun Activité physique et sportive adaptée</v>
          </cell>
          <cell r="H412">
            <v>10</v>
          </cell>
          <cell r="I412" t="str">
            <v>Activité physique et sportive adaptée</v>
          </cell>
          <cell r="J412" t="str">
            <v>نشاط بدني رياضي مكيف</v>
          </cell>
          <cell r="K412" t="str">
            <v>D10</v>
          </cell>
          <cell r="L412" t="str">
            <v>Sciences et Techniques des Activités Physiques et Sportives</v>
          </cell>
        </row>
        <row r="413">
          <cell r="B413" t="str">
            <v>D10F300</v>
          </cell>
          <cell r="C413">
            <v>665</v>
          </cell>
          <cell r="D413">
            <v>81</v>
          </cell>
          <cell r="E413" t="str">
            <v>D10F300S001</v>
          </cell>
          <cell r="F413" t="str">
            <v>نشاط بدني رياضي مكيف و الإعاقة</v>
          </cell>
          <cell r="G413" t="str">
            <v>Activité physique et sportive et l'handicap</v>
          </cell>
          <cell r="H413">
            <v>10</v>
          </cell>
          <cell r="I413" t="str">
            <v>Activité physique et sportive adaptée</v>
          </cell>
          <cell r="J413" t="str">
            <v>نشاط بدني رياضي مكيف</v>
          </cell>
          <cell r="K413" t="str">
            <v>D10</v>
          </cell>
          <cell r="L413" t="str">
            <v>Sciences et Techniques des Activités Physiques et Sportives</v>
          </cell>
        </row>
        <row r="414">
          <cell r="B414" t="str">
            <v>D10F400</v>
          </cell>
          <cell r="C414">
            <v>665</v>
          </cell>
          <cell r="D414">
            <v>81</v>
          </cell>
          <cell r="E414" t="str">
            <v>D10F400S000</v>
          </cell>
          <cell r="F414" t="str">
            <v>جذع مشترك إدارة وتسيير رياضي</v>
          </cell>
          <cell r="G414" t="str">
            <v>Tronc commun Administration et gestion du sport</v>
          </cell>
          <cell r="H414">
            <v>10</v>
          </cell>
          <cell r="I414" t="str">
            <v>Administration et gestion du sport</v>
          </cell>
          <cell r="J414" t="str">
            <v>إدارة وتسيير رياضي</v>
          </cell>
          <cell r="K414" t="str">
            <v>D10</v>
          </cell>
          <cell r="L414" t="str">
            <v>Sciences et Techniques des Activités Physiques et Sportives</v>
          </cell>
        </row>
        <row r="415">
          <cell r="B415" t="str">
            <v>D10F400</v>
          </cell>
          <cell r="C415">
            <v>665</v>
          </cell>
          <cell r="D415">
            <v>81</v>
          </cell>
          <cell r="E415" t="str">
            <v>D10F400S001</v>
          </cell>
          <cell r="F415" t="str">
            <v>تسيير الموارد البشرية والمنشآت الرياضية</v>
          </cell>
          <cell r="G415" t="str">
            <v>Gestion  des ressources humaines et des  infrastructures sportives</v>
          </cell>
          <cell r="H415">
            <v>10</v>
          </cell>
          <cell r="I415" t="str">
            <v>Administration et gestion du sport</v>
          </cell>
          <cell r="J415" t="str">
            <v>إدارة وتسيير رياضي</v>
          </cell>
          <cell r="K415" t="str">
            <v>D10</v>
          </cell>
          <cell r="L415" t="str">
            <v>Sciences et Techniques des Activités Physiques et Sportives</v>
          </cell>
        </row>
        <row r="416">
          <cell r="B416" t="str">
            <v>D10F500</v>
          </cell>
          <cell r="C416">
            <v>665</v>
          </cell>
          <cell r="D416">
            <v>81</v>
          </cell>
          <cell r="E416" t="str">
            <v>D10F500S000</v>
          </cell>
          <cell r="F416" t="str">
            <v>جذع مشترك إعلام واتصال رياضي</v>
          </cell>
          <cell r="G416" t="str">
            <v>Tronc commun Information et communication sportive</v>
          </cell>
          <cell r="H416">
            <v>10</v>
          </cell>
          <cell r="I416" t="str">
            <v>Information et communication sportive</v>
          </cell>
          <cell r="J416" t="str">
            <v>إعلام وإتصال رياضي</v>
          </cell>
          <cell r="K416" t="str">
            <v>D10</v>
          </cell>
          <cell r="L416" t="str">
            <v>Sciences et Techniques des Activités Physiques et Sportives</v>
          </cell>
        </row>
        <row r="417">
          <cell r="B417" t="str">
            <v>D10F500</v>
          </cell>
          <cell r="C417">
            <v>665</v>
          </cell>
          <cell r="D417">
            <v>81</v>
          </cell>
          <cell r="E417" t="str">
            <v>D10F500S001</v>
          </cell>
          <cell r="F417" t="str">
            <v>الإعلام والإتصال الرياضي التربوي</v>
          </cell>
          <cell r="G417" t="str">
            <v>Information et communication sportive éducative</v>
          </cell>
          <cell r="H417">
            <v>10</v>
          </cell>
          <cell r="I417" t="str">
            <v>Information et communication sportive</v>
          </cell>
          <cell r="J417" t="str">
            <v>إعلام وإتصال رياضي</v>
          </cell>
          <cell r="K417" t="str">
            <v>D10</v>
          </cell>
          <cell r="L417" t="str">
            <v>Sciences et Techniques des Activités Physiques et Sportives</v>
          </cell>
        </row>
        <row r="418">
          <cell r="B418" t="str">
            <v>D11F000</v>
          </cell>
          <cell r="C418">
            <v>665</v>
          </cell>
          <cell r="D418">
            <v>21</v>
          </cell>
          <cell r="E418" t="str">
            <v>D11F000S000</v>
          </cell>
          <cell r="F418" t="str">
            <v>جذع مشترك فنون</v>
          </cell>
          <cell r="G418" t="str">
            <v>Tronc commun Arts</v>
          </cell>
          <cell r="H418">
            <v>2</v>
          </cell>
          <cell r="I418" t="str">
            <v>Tronc commun Arts</v>
          </cell>
          <cell r="J418" t="str">
            <v>جذع مشترك فنون</v>
          </cell>
          <cell r="K418" t="str">
            <v>D11</v>
          </cell>
          <cell r="L418" t="str">
            <v>Arts</v>
          </cell>
        </row>
        <row r="419">
          <cell r="B419" t="str">
            <v>D11F100</v>
          </cell>
          <cell r="C419">
            <v>665</v>
          </cell>
          <cell r="D419">
            <v>21</v>
          </cell>
          <cell r="E419" t="str">
            <v>D11F100S000</v>
          </cell>
          <cell r="F419" t="str">
            <v>جذع مشترك فنون العرض</v>
          </cell>
          <cell r="G419" t="str">
            <v>Tronc commun Arts du spectacle</v>
          </cell>
          <cell r="H419">
            <v>2</v>
          </cell>
          <cell r="I419" t="str">
            <v>Arts du spectacle</v>
          </cell>
          <cell r="J419" t="str">
            <v>فنون العرض</v>
          </cell>
          <cell r="K419" t="str">
            <v>D11</v>
          </cell>
          <cell r="L419" t="str">
            <v>Arts</v>
          </cell>
        </row>
        <row r="420">
          <cell r="B420" t="str">
            <v>D11F100</v>
          </cell>
          <cell r="C420">
            <v>665</v>
          </cell>
          <cell r="D420">
            <v>21</v>
          </cell>
          <cell r="E420" t="str">
            <v>D11F100S001</v>
          </cell>
          <cell r="F420" t="str">
            <v>فنون درامية</v>
          </cell>
          <cell r="G420" t="str">
            <v>Arts dramatiques</v>
          </cell>
          <cell r="H420">
            <v>2</v>
          </cell>
          <cell r="I420" t="str">
            <v>Arts du spectacle</v>
          </cell>
          <cell r="J420" t="str">
            <v>فنون العرض</v>
          </cell>
          <cell r="K420" t="str">
            <v>D11</v>
          </cell>
          <cell r="L420" t="str">
            <v>Arts</v>
          </cell>
        </row>
        <row r="421">
          <cell r="B421" t="str">
            <v>D11F100</v>
          </cell>
          <cell r="C421">
            <v>665</v>
          </cell>
          <cell r="D421">
            <v>21</v>
          </cell>
          <cell r="E421" t="str">
            <v>D11F100S002</v>
          </cell>
          <cell r="F421" t="str">
            <v>دراسات سينمائية</v>
          </cell>
          <cell r="G421" t="str">
            <v>Etudes cinématographiques</v>
          </cell>
          <cell r="H421">
            <v>2</v>
          </cell>
          <cell r="I421" t="str">
            <v>Arts du spectacle</v>
          </cell>
          <cell r="J421" t="str">
            <v>فنون العرض</v>
          </cell>
          <cell r="K421" t="str">
            <v>D11</v>
          </cell>
          <cell r="L421" t="str">
            <v>Arts</v>
          </cell>
        </row>
        <row r="422">
          <cell r="B422" t="str">
            <v>D11F100</v>
          </cell>
          <cell r="C422">
            <v>665</v>
          </cell>
          <cell r="D422">
            <v>21</v>
          </cell>
          <cell r="E422" t="str">
            <v>D11F100S003</v>
          </cell>
          <cell r="F422" t="str">
            <v>دراسات موسيقية</v>
          </cell>
          <cell r="G422" t="str">
            <v>Etudes musicales</v>
          </cell>
          <cell r="H422">
            <v>2</v>
          </cell>
          <cell r="I422" t="str">
            <v>Arts du spectacle</v>
          </cell>
          <cell r="J422" t="str">
            <v>فنون العرض</v>
          </cell>
          <cell r="K422" t="str">
            <v>D11</v>
          </cell>
          <cell r="L422" t="str">
            <v>Arts</v>
          </cell>
        </row>
        <row r="423">
          <cell r="B423" t="str">
            <v>D11F200</v>
          </cell>
          <cell r="C423">
            <v>665</v>
          </cell>
          <cell r="D423">
            <v>21</v>
          </cell>
          <cell r="E423" t="str">
            <v>D11F200S000</v>
          </cell>
          <cell r="F423" t="str">
            <v>جذع مشترك فنون بصرية</v>
          </cell>
          <cell r="G423" t="str">
            <v>Tronc commun Arts visuels</v>
          </cell>
          <cell r="H423">
            <v>2</v>
          </cell>
          <cell r="I423" t="str">
            <v>Arts visuels</v>
          </cell>
          <cell r="J423" t="str">
            <v>فنون بصرية</v>
          </cell>
          <cell r="K423" t="str">
            <v>D11</v>
          </cell>
          <cell r="L423" t="str">
            <v>Arts</v>
          </cell>
        </row>
        <row r="424">
          <cell r="B424" t="str">
            <v>D11F200</v>
          </cell>
          <cell r="C424">
            <v>665</v>
          </cell>
          <cell r="D424">
            <v>21</v>
          </cell>
          <cell r="E424" t="str">
            <v>D11F200S001</v>
          </cell>
          <cell r="F424" t="str">
            <v>فنون تشكيلية</v>
          </cell>
          <cell r="G424" t="str">
            <v>Arts plastiques</v>
          </cell>
          <cell r="H424">
            <v>2</v>
          </cell>
          <cell r="I424" t="str">
            <v>Arts visuels</v>
          </cell>
          <cell r="J424" t="str">
            <v>فنون بصرية</v>
          </cell>
          <cell r="K424" t="str">
            <v>D11</v>
          </cell>
          <cell r="L424" t="str">
            <v>Arts</v>
          </cell>
        </row>
        <row r="425">
          <cell r="B425" t="str">
            <v>D11F200</v>
          </cell>
          <cell r="C425">
            <v>665</v>
          </cell>
          <cell r="D425">
            <v>21</v>
          </cell>
          <cell r="E425" t="str">
            <v>D11F200S002</v>
          </cell>
          <cell r="F425" t="str">
            <v>فن التصميم</v>
          </cell>
          <cell r="G425" t="str">
            <v>Design artistique</v>
          </cell>
          <cell r="H425">
            <v>2</v>
          </cell>
          <cell r="I425" t="str">
            <v>Arts visuels</v>
          </cell>
          <cell r="J425" t="str">
            <v>فنون بصرية</v>
          </cell>
          <cell r="K425" t="str">
            <v>D11</v>
          </cell>
          <cell r="L425" t="str">
            <v>Arts</v>
          </cell>
        </row>
        <row r="426">
          <cell r="B426" t="str">
            <v>D12F000</v>
          </cell>
          <cell r="C426">
            <v>665</v>
          </cell>
          <cell r="D426">
            <v>22</v>
          </cell>
          <cell r="E426" t="str">
            <v>D12F000S000</v>
          </cell>
          <cell r="F426" t="str">
            <v>جذع مشترك لغة وأدب عربي</v>
          </cell>
          <cell r="G426" t="str">
            <v>Tronc commun Langue et Littérature Arabes</v>
          </cell>
          <cell r="H426">
            <v>2</v>
          </cell>
          <cell r="I426" t="str">
            <v>Tronc commun Langue et Littérature Arabes</v>
          </cell>
          <cell r="J426" t="str">
            <v>جذع مشترك لغة وأدب عربي</v>
          </cell>
          <cell r="K426" t="str">
            <v>D12</v>
          </cell>
          <cell r="L426" t="str">
            <v>Langue et Littérature Arabes</v>
          </cell>
        </row>
        <row r="427">
          <cell r="B427" t="str">
            <v>D12F100</v>
          </cell>
          <cell r="C427">
            <v>665</v>
          </cell>
          <cell r="D427">
            <v>22</v>
          </cell>
          <cell r="E427" t="str">
            <v>D12F100S000</v>
          </cell>
          <cell r="F427" t="str">
            <v>جذع مشترك دراسات أدبية</v>
          </cell>
          <cell r="G427" t="str">
            <v>Tronc commun Etudes littéraires</v>
          </cell>
          <cell r="H427">
            <v>2</v>
          </cell>
          <cell r="I427" t="str">
            <v>Etudes littéraires</v>
          </cell>
          <cell r="J427" t="str">
            <v>دراسات أدبية</v>
          </cell>
          <cell r="K427" t="str">
            <v>D12</v>
          </cell>
          <cell r="L427" t="str">
            <v>Langue et Littérature Arabes</v>
          </cell>
        </row>
        <row r="428">
          <cell r="B428" t="str">
            <v>D12F100</v>
          </cell>
          <cell r="C428">
            <v>665</v>
          </cell>
          <cell r="D428">
            <v>22</v>
          </cell>
          <cell r="E428" t="str">
            <v>D12F100S001</v>
          </cell>
          <cell r="F428" t="str">
            <v>أدب جزائري</v>
          </cell>
          <cell r="G428" t="str">
            <v>Littérature algérienne</v>
          </cell>
          <cell r="H428">
            <v>2</v>
          </cell>
          <cell r="I428" t="str">
            <v>Etudes littéraires</v>
          </cell>
          <cell r="J428" t="str">
            <v>دراسات أدبية</v>
          </cell>
          <cell r="K428" t="str">
            <v>D12</v>
          </cell>
          <cell r="L428" t="str">
            <v>Langue et Littérature Arabes</v>
          </cell>
        </row>
        <row r="429">
          <cell r="B429" t="str">
            <v>D12F100</v>
          </cell>
          <cell r="C429">
            <v>665</v>
          </cell>
          <cell r="D429">
            <v>22</v>
          </cell>
          <cell r="E429" t="str">
            <v>D12F100S002</v>
          </cell>
          <cell r="F429" t="str">
            <v>أدب عربي</v>
          </cell>
          <cell r="G429" t="str">
            <v>Littérature arabe</v>
          </cell>
          <cell r="H429">
            <v>2</v>
          </cell>
          <cell r="I429" t="str">
            <v>Etudes littéraires</v>
          </cell>
          <cell r="J429" t="str">
            <v>دراسات أدبية</v>
          </cell>
          <cell r="K429" t="str">
            <v>D12</v>
          </cell>
          <cell r="L429" t="str">
            <v>Langue et Littérature Arabes</v>
          </cell>
        </row>
        <row r="430">
          <cell r="B430" t="str">
            <v>D12F100</v>
          </cell>
          <cell r="C430">
            <v>665</v>
          </cell>
          <cell r="D430">
            <v>22</v>
          </cell>
          <cell r="E430" t="str">
            <v>D12F100S003</v>
          </cell>
          <cell r="F430" t="str">
            <v>أدب عربي حديث ومعاصر</v>
          </cell>
          <cell r="G430" t="str">
            <v xml:space="preserve">Littérature arabe moderne et contemporaine </v>
          </cell>
          <cell r="H430">
            <v>2</v>
          </cell>
          <cell r="I430" t="str">
            <v>Etudes littéraires</v>
          </cell>
          <cell r="J430" t="str">
            <v>دراسات أدبية</v>
          </cell>
          <cell r="K430" t="str">
            <v>D12</v>
          </cell>
          <cell r="L430" t="str">
            <v>Langue et Littérature Arabes</v>
          </cell>
        </row>
        <row r="431">
          <cell r="B431" t="str">
            <v>D12F100</v>
          </cell>
          <cell r="C431">
            <v>665</v>
          </cell>
          <cell r="D431">
            <v>22</v>
          </cell>
          <cell r="E431" t="str">
            <v>D12F100S004</v>
          </cell>
          <cell r="F431" t="str">
            <v>أدب مقارن وعالمي</v>
          </cell>
          <cell r="G431" t="str">
            <v>Littérature comparée  et mondiale</v>
          </cell>
          <cell r="H431">
            <v>2</v>
          </cell>
          <cell r="I431" t="str">
            <v>Etudes littéraires</v>
          </cell>
          <cell r="J431" t="str">
            <v>دراسات أدبية</v>
          </cell>
          <cell r="K431" t="str">
            <v>D12</v>
          </cell>
          <cell r="L431" t="str">
            <v>Langue et Littérature Arabes</v>
          </cell>
        </row>
        <row r="432">
          <cell r="B432" t="str">
            <v>D12F200</v>
          </cell>
          <cell r="C432">
            <v>665</v>
          </cell>
          <cell r="D432">
            <v>22</v>
          </cell>
          <cell r="E432" t="str">
            <v>D12F200S000</v>
          </cell>
          <cell r="F432" t="str">
            <v>جذع مشترك دراسات لغوية</v>
          </cell>
          <cell r="G432" t="str">
            <v>Tronc commun Etudes linguistiques</v>
          </cell>
          <cell r="H432">
            <v>2</v>
          </cell>
          <cell r="I432" t="str">
            <v>Etudes linguistiques</v>
          </cell>
          <cell r="J432" t="str">
            <v>دراسات لغوية</v>
          </cell>
          <cell r="K432" t="str">
            <v>D12</v>
          </cell>
          <cell r="L432" t="str">
            <v>Langue et Littérature Arabes</v>
          </cell>
        </row>
        <row r="433">
          <cell r="B433" t="str">
            <v>D12F200</v>
          </cell>
          <cell r="C433">
            <v>665</v>
          </cell>
          <cell r="D433">
            <v>22</v>
          </cell>
          <cell r="E433" t="str">
            <v>D12F200S001</v>
          </cell>
          <cell r="F433" t="str">
            <v>لسانيات عامة</v>
          </cell>
          <cell r="G433" t="str">
            <v>linguistique générale</v>
          </cell>
          <cell r="H433">
            <v>2</v>
          </cell>
          <cell r="I433" t="str">
            <v>Etudes linguistiques</v>
          </cell>
          <cell r="J433" t="str">
            <v>دراسات لغوية</v>
          </cell>
          <cell r="K433" t="str">
            <v>D12</v>
          </cell>
          <cell r="L433" t="str">
            <v>Langue et Littérature Arabes</v>
          </cell>
        </row>
        <row r="434">
          <cell r="B434" t="str">
            <v>D12F200</v>
          </cell>
          <cell r="C434">
            <v>665</v>
          </cell>
          <cell r="D434">
            <v>22</v>
          </cell>
          <cell r="E434" t="str">
            <v>D12F200S002</v>
          </cell>
          <cell r="F434" t="str">
            <v>لسانيات تطبيقية</v>
          </cell>
          <cell r="G434" t="str">
            <v>Linguistique appliquée</v>
          </cell>
          <cell r="H434">
            <v>2</v>
          </cell>
          <cell r="I434" t="str">
            <v>Etudes linguistiques</v>
          </cell>
          <cell r="J434" t="str">
            <v>دراسات لغوية</v>
          </cell>
          <cell r="K434" t="str">
            <v>D12</v>
          </cell>
          <cell r="L434" t="str">
            <v>Langue et Littérature Arabes</v>
          </cell>
        </row>
        <row r="435">
          <cell r="B435" t="str">
            <v>D12F300</v>
          </cell>
          <cell r="C435">
            <v>665</v>
          </cell>
          <cell r="D435">
            <v>22</v>
          </cell>
          <cell r="E435" t="str">
            <v>D12F300S000</v>
          </cell>
          <cell r="F435" t="str">
            <v>جذع مشترك دراسات نقدية</v>
          </cell>
          <cell r="G435" t="str">
            <v>Tronc commun Etudes critiques</v>
          </cell>
          <cell r="H435">
            <v>2</v>
          </cell>
          <cell r="I435" t="str">
            <v>Etudes critiques</v>
          </cell>
          <cell r="J435" t="str">
            <v>دراسات نقدية</v>
          </cell>
          <cell r="K435" t="str">
            <v>D12</v>
          </cell>
          <cell r="L435" t="str">
            <v>Langue et Littérature Arabes</v>
          </cell>
        </row>
        <row r="436">
          <cell r="B436" t="str">
            <v>D12F300</v>
          </cell>
          <cell r="C436">
            <v>665</v>
          </cell>
          <cell r="D436">
            <v>22</v>
          </cell>
          <cell r="E436" t="str">
            <v>D12F300S001</v>
          </cell>
          <cell r="F436" t="str">
            <v>نقد ودراسات أدبية</v>
          </cell>
          <cell r="G436" t="str">
            <v>Critique et études littéraires</v>
          </cell>
          <cell r="H436">
            <v>2</v>
          </cell>
          <cell r="I436" t="str">
            <v>Etudes critiques</v>
          </cell>
          <cell r="J436" t="str">
            <v>دراسات نقدية</v>
          </cell>
          <cell r="K436" t="str">
            <v>D12</v>
          </cell>
          <cell r="L436" t="str">
            <v>Langue et Littérature Arabes</v>
          </cell>
        </row>
        <row r="437">
          <cell r="B437" t="str">
            <v>D12F300</v>
          </cell>
          <cell r="C437">
            <v>665</v>
          </cell>
          <cell r="D437">
            <v>22</v>
          </cell>
          <cell r="E437" t="str">
            <v>D12F300S002</v>
          </cell>
          <cell r="F437" t="str">
            <v>نقد ومناهج</v>
          </cell>
          <cell r="G437" t="str">
            <v>Critique et méthodes</v>
          </cell>
          <cell r="H437">
            <v>2</v>
          </cell>
          <cell r="I437" t="str">
            <v>Etudes critiques</v>
          </cell>
          <cell r="J437" t="str">
            <v>دراسات نقدية</v>
          </cell>
          <cell r="K437" t="str">
            <v>D12</v>
          </cell>
          <cell r="L437" t="str">
            <v>Langue et Littérature Arabes</v>
          </cell>
        </row>
        <row r="438">
          <cell r="B438" t="str">
            <v>D12F300</v>
          </cell>
          <cell r="C438">
            <v>665</v>
          </cell>
          <cell r="D438">
            <v>22</v>
          </cell>
          <cell r="E438" t="str">
            <v>D12F300S003</v>
          </cell>
          <cell r="F438" t="str">
            <v>نقد حديث ومعاصر</v>
          </cell>
          <cell r="G438" t="str">
            <v>Critique moderne et contemporaine</v>
          </cell>
          <cell r="H438">
            <v>2</v>
          </cell>
          <cell r="I438" t="str">
            <v>Etudes critiques</v>
          </cell>
          <cell r="J438" t="str">
            <v>دراسات نقدية</v>
          </cell>
          <cell r="K438" t="str">
            <v>D12</v>
          </cell>
          <cell r="L438" t="str">
            <v>Langue et Littérature Arabes</v>
          </cell>
        </row>
        <row r="439">
          <cell r="B439" t="str">
            <v>D13F000</v>
          </cell>
          <cell r="C439">
            <v>665</v>
          </cell>
          <cell r="D439">
            <v>22</v>
          </cell>
          <cell r="E439" t="str">
            <v>D13F000S000</v>
          </cell>
          <cell r="F439" t="str">
            <v>جذع مشترك لغة وثقافة أمازيغية</v>
          </cell>
          <cell r="G439" t="str">
            <v>Tronc commun Langue et Culture Amazighes</v>
          </cell>
          <cell r="H439">
            <v>2</v>
          </cell>
          <cell r="I439" t="str">
            <v>Tronc commun Langue et Culture Amazighes</v>
          </cell>
          <cell r="J439" t="str">
            <v>جذع مشترك لغة وثقافة أمازيغية</v>
          </cell>
          <cell r="K439" t="str">
            <v>D13</v>
          </cell>
          <cell r="L439" t="str">
            <v>Langue et Culture Amazighes</v>
          </cell>
        </row>
        <row r="440">
          <cell r="B440" t="str">
            <v>D13F100</v>
          </cell>
          <cell r="C440">
            <v>665</v>
          </cell>
          <cell r="D440">
            <v>22</v>
          </cell>
          <cell r="E440" t="str">
            <v>D13F100S000</v>
          </cell>
          <cell r="F440" t="str">
            <v>جذع مشترك لغة وآداب</v>
          </cell>
          <cell r="G440" t="str">
            <v>Tronc commun Langue et littérature</v>
          </cell>
          <cell r="H440">
            <v>2</v>
          </cell>
          <cell r="I440" t="str">
            <v>Langue et littérature</v>
          </cell>
          <cell r="J440" t="str">
            <v>لغة وآداب</v>
          </cell>
          <cell r="K440" t="str">
            <v>D13</v>
          </cell>
          <cell r="L440" t="str">
            <v>Langue et Culture Amazighes</v>
          </cell>
        </row>
        <row r="441">
          <cell r="B441" t="str">
            <v>D13F100</v>
          </cell>
          <cell r="C441">
            <v>665</v>
          </cell>
          <cell r="D441">
            <v>22</v>
          </cell>
          <cell r="E441" t="str">
            <v>D13F100S001</v>
          </cell>
          <cell r="F441" t="str">
            <v>الأدب الأمازيغي</v>
          </cell>
          <cell r="G441" t="str">
            <v>Littérature  amazighe</v>
          </cell>
          <cell r="H441">
            <v>2</v>
          </cell>
          <cell r="I441" t="str">
            <v>Langue et littérature</v>
          </cell>
          <cell r="J441" t="str">
            <v>لغة وآداب</v>
          </cell>
          <cell r="K441" t="str">
            <v>D13</v>
          </cell>
          <cell r="L441" t="str">
            <v>Langue et Culture Amazighes</v>
          </cell>
        </row>
        <row r="442">
          <cell r="B442" t="str">
            <v>D13F200</v>
          </cell>
          <cell r="C442">
            <v>665</v>
          </cell>
          <cell r="D442">
            <v>22</v>
          </cell>
          <cell r="E442" t="str">
            <v>D13F200S000</v>
          </cell>
          <cell r="F442" t="str">
            <v>جذع مشترك لسانيات وتعليمية</v>
          </cell>
          <cell r="G442" t="str">
            <v>Tronc commun Linguistique et didactique</v>
          </cell>
          <cell r="H442">
            <v>2</v>
          </cell>
          <cell r="I442" t="str">
            <v>Linguistique et didactique</v>
          </cell>
          <cell r="J442" t="str">
            <v>لسانيات وتعليمية</v>
          </cell>
          <cell r="K442" t="str">
            <v>D13</v>
          </cell>
          <cell r="L442" t="str">
            <v>Langue et Culture Amazighes</v>
          </cell>
        </row>
        <row r="443">
          <cell r="B443" t="str">
            <v>D13F200</v>
          </cell>
          <cell r="C443">
            <v>665</v>
          </cell>
          <cell r="D443">
            <v>22</v>
          </cell>
          <cell r="E443" t="str">
            <v>D13F200S001</v>
          </cell>
          <cell r="F443" t="str">
            <v>اللسانية الأمازيغية</v>
          </cell>
          <cell r="G443" t="str">
            <v>Linguistique amazighe</v>
          </cell>
          <cell r="H443">
            <v>2</v>
          </cell>
          <cell r="I443" t="str">
            <v>Linguistique et didactique</v>
          </cell>
          <cell r="J443" t="str">
            <v>لسانيات وتعليمية</v>
          </cell>
          <cell r="K443" t="str">
            <v>D13</v>
          </cell>
          <cell r="L443" t="str">
            <v>Langue et Culture Amazighes</v>
          </cell>
        </row>
        <row r="444">
          <cell r="B444" t="str">
            <v>D13F300</v>
          </cell>
          <cell r="C444">
            <v>665</v>
          </cell>
          <cell r="D444">
            <v>22</v>
          </cell>
          <cell r="E444" t="str">
            <v>D13F300S000</v>
          </cell>
          <cell r="F444" t="str">
            <v>جذع مشترك لغة وحضارة</v>
          </cell>
          <cell r="G444" t="str">
            <v>Tronc commun Langue et civilisation</v>
          </cell>
          <cell r="H444">
            <v>2</v>
          </cell>
          <cell r="I444" t="str">
            <v>Langue et civilisation</v>
          </cell>
          <cell r="J444" t="str">
            <v>لغة وحضارة</v>
          </cell>
          <cell r="K444" t="str">
            <v>D13</v>
          </cell>
          <cell r="L444" t="str">
            <v>Langue et Culture Amazighes</v>
          </cell>
        </row>
        <row r="445">
          <cell r="B445" t="str">
            <v>D13F300</v>
          </cell>
          <cell r="C445">
            <v>665</v>
          </cell>
          <cell r="D445">
            <v>22</v>
          </cell>
          <cell r="E445" t="str">
            <v>D13F300S001</v>
          </cell>
          <cell r="F445" t="str">
            <v>انتربولوجيا التراث</v>
          </cell>
          <cell r="G445" t="str">
            <v>Anthropologie du patrimoine</v>
          </cell>
          <cell r="H445">
            <v>2</v>
          </cell>
          <cell r="I445" t="str">
            <v>Langue et civilisation</v>
          </cell>
          <cell r="J445" t="str">
            <v>لغة وحضارة</v>
          </cell>
          <cell r="K445" t="str">
            <v>D13</v>
          </cell>
          <cell r="L445" t="str">
            <v>Langue et Culture Amazighes</v>
          </cell>
        </row>
        <row r="446">
          <cell r="B446" t="str">
            <v>D14F100</v>
          </cell>
          <cell r="C446">
            <v>665</v>
          </cell>
          <cell r="D446">
            <v>58</v>
          </cell>
          <cell r="E446" t="str">
            <v>D14F100S000</v>
          </cell>
          <cell r="F446" t="str">
            <v>جذع مشترك هندسة معمارية</v>
          </cell>
          <cell r="G446" t="str">
            <v>Tronc commun Architecture</v>
          </cell>
          <cell r="H446">
            <v>7</v>
          </cell>
          <cell r="I446" t="str">
            <v>Architecture</v>
          </cell>
          <cell r="J446" t="str">
            <v>هندسة معمارية</v>
          </cell>
          <cell r="K446" t="str">
            <v>D14</v>
          </cell>
          <cell r="L446" t="str">
            <v>Architecture, urbanisme et métiers de la ville</v>
          </cell>
        </row>
        <row r="447">
          <cell r="B447" t="str">
            <v>D14F100</v>
          </cell>
          <cell r="C447">
            <v>665</v>
          </cell>
          <cell r="D447">
            <v>58</v>
          </cell>
          <cell r="E447" t="str">
            <v>D14F100S001</v>
          </cell>
          <cell r="F447" t="str">
            <v>هندسة معمارية</v>
          </cell>
          <cell r="G447" t="str">
            <v>Architecture</v>
          </cell>
          <cell r="H447">
            <v>7</v>
          </cell>
          <cell r="I447" t="str">
            <v>Architecture</v>
          </cell>
          <cell r="J447" t="str">
            <v>هندسة معمارية</v>
          </cell>
          <cell r="K447" t="str">
            <v>D14</v>
          </cell>
          <cell r="L447" t="str">
            <v>Architecture, urbanisme et métiers de la ville</v>
          </cell>
        </row>
        <row r="448">
          <cell r="B448" t="str">
            <v>D14F200</v>
          </cell>
          <cell r="C448">
            <v>665</v>
          </cell>
          <cell r="D448">
            <v>58</v>
          </cell>
          <cell r="E448" t="str">
            <v>D14F200S001</v>
          </cell>
          <cell r="F448" t="str">
            <v>تعمير</v>
          </cell>
          <cell r="G448" t="str">
            <v>Urbanisme</v>
          </cell>
          <cell r="H448">
            <v>7</v>
          </cell>
          <cell r="I448" t="str">
            <v>Urbanisme</v>
          </cell>
          <cell r="J448" t="str">
            <v>تعمير</v>
          </cell>
          <cell r="K448" t="str">
            <v>D14</v>
          </cell>
          <cell r="L448" t="str">
            <v>Architecture, urbanisme et métiers de la ville</v>
          </cell>
        </row>
        <row r="449">
          <cell r="B449" t="str">
            <v>D14F300</v>
          </cell>
          <cell r="C449">
            <v>665</v>
          </cell>
          <cell r="D449">
            <v>58</v>
          </cell>
          <cell r="E449" t="str">
            <v>D14F300S000</v>
          </cell>
          <cell r="F449" t="str">
            <v>جذع مشترك مهن المدينة</v>
          </cell>
          <cell r="G449" t="str">
            <v>Tronc commun Métiers de la ville</v>
          </cell>
          <cell r="H449">
            <v>7</v>
          </cell>
          <cell r="I449" t="str">
            <v>Métiers de la ville</v>
          </cell>
          <cell r="J449" t="str">
            <v>مهن المدينة</v>
          </cell>
          <cell r="K449" t="str">
            <v>D14</v>
          </cell>
          <cell r="L449" t="str">
            <v>Architecture, urbanisme et métiers de la ville</v>
          </cell>
        </row>
        <row r="450">
          <cell r="B450" t="str">
            <v>D14F300</v>
          </cell>
          <cell r="C450">
            <v>665</v>
          </cell>
          <cell r="D450">
            <v>58</v>
          </cell>
          <cell r="E450" t="str">
            <v>D14F300S001</v>
          </cell>
          <cell r="F450" t="str">
            <v>تسيير العملياتي لمشاريع البناء</v>
          </cell>
          <cell r="G450" t="str">
            <v>Conduite opérationnelle des projets</v>
          </cell>
          <cell r="H450">
            <v>7</v>
          </cell>
          <cell r="I450" t="str">
            <v>Métiers de la ville</v>
          </cell>
          <cell r="J450" t="str">
            <v>مهن المدينة</v>
          </cell>
          <cell r="K450" t="str">
            <v>D14</v>
          </cell>
          <cell r="L450" t="str">
            <v>Architecture, urbanisme et métiers de la ville</v>
          </cell>
        </row>
        <row r="451">
          <cell r="B451" t="str">
            <v>D14F300</v>
          </cell>
          <cell r="C451">
            <v>665</v>
          </cell>
          <cell r="D451">
            <v>58</v>
          </cell>
          <cell r="E451" t="str">
            <v>D14F300S002</v>
          </cell>
          <cell r="F451" t="str">
            <v>جيومتر طوبوعراف</v>
          </cell>
          <cell r="G451" t="str">
            <v>Géomètre topographe</v>
          </cell>
          <cell r="H451">
            <v>7</v>
          </cell>
          <cell r="I451" t="str">
            <v>Métiers de la ville</v>
          </cell>
          <cell r="J451" t="str">
            <v>مهن المدينة</v>
          </cell>
          <cell r="K451" t="str">
            <v>D14</v>
          </cell>
          <cell r="L451" t="str">
            <v>Architecture, urbanisme et métiers de la ville</v>
          </cell>
        </row>
        <row r="452">
          <cell r="B452" t="str">
            <v>D14F400</v>
          </cell>
          <cell r="C452">
            <v>665</v>
          </cell>
          <cell r="D452">
            <v>58</v>
          </cell>
          <cell r="E452" t="str">
            <v>D14F400S000</v>
          </cell>
          <cell r="F452" t="str">
            <v>جذع مشترك تسيير التقنيات الحضرية</v>
          </cell>
          <cell r="G452" t="str">
            <v>Tronc commun Gestion des techniques urbaines</v>
          </cell>
          <cell r="H452">
            <v>7</v>
          </cell>
          <cell r="I452" t="str">
            <v>Gestion des techniques urbaines</v>
          </cell>
          <cell r="J452" t="str">
            <v>تسيير التقنيات الحضرية</v>
          </cell>
          <cell r="K452" t="str">
            <v>D14</v>
          </cell>
          <cell r="L452" t="str">
            <v>Architecture, urbanisme et métiers de la ville</v>
          </cell>
        </row>
        <row r="453">
          <cell r="B453" t="str">
            <v>D14F400</v>
          </cell>
          <cell r="C453">
            <v>665</v>
          </cell>
          <cell r="D453">
            <v>58</v>
          </cell>
          <cell r="E453" t="str">
            <v>D14F400S001</v>
          </cell>
          <cell r="F453" t="str">
            <v>هندسة حضرية</v>
          </cell>
          <cell r="G453" t="str">
            <v>Génie urbain</v>
          </cell>
          <cell r="H453">
            <v>7</v>
          </cell>
          <cell r="I453" t="str">
            <v>Gestion des techniques urbaines</v>
          </cell>
          <cell r="J453" t="str">
            <v>تسيير التقنيات الحضرية</v>
          </cell>
          <cell r="K453" t="str">
            <v>D14</v>
          </cell>
          <cell r="L453" t="str">
            <v>Architecture, urbanisme et métiers de la ville</v>
          </cell>
        </row>
        <row r="454">
          <cell r="B454" t="str">
            <v>D14F400</v>
          </cell>
          <cell r="C454">
            <v>665</v>
          </cell>
          <cell r="D454">
            <v>58</v>
          </cell>
          <cell r="E454" t="str">
            <v>D14F400S002</v>
          </cell>
          <cell r="F454" t="str">
            <v>تسيير المدن</v>
          </cell>
          <cell r="G454" t="str">
            <v>Gestion des villes</v>
          </cell>
          <cell r="H454">
            <v>7</v>
          </cell>
          <cell r="I454" t="str">
            <v>Gestion des techniques urbaines</v>
          </cell>
          <cell r="J454" t="str">
            <v>تسيير التقنيات الحضرية</v>
          </cell>
          <cell r="K454" t="str">
            <v>D14</v>
          </cell>
          <cell r="L454" t="str">
            <v>Architecture, urbanisme et métiers de la ville</v>
          </cell>
        </row>
      </sheetData>
      <sheetData sheetId="6">
        <row r="6">
          <cell r="A6" t="str">
            <v>Code Spécialité</v>
          </cell>
          <cell r="B6" t="str">
            <v>Spécialité table</v>
          </cell>
          <cell r="C6" t="str">
            <v>Catégorie</v>
          </cell>
          <cell r="D6" t="str">
            <v>CODIFICATION DES PR OGRAMMES ÉDUCATIFS</v>
          </cell>
          <cell r="E6" t="str">
            <v>CODIFICATION DES PR OGRAMMES ÉDUCATIFS 1</v>
          </cell>
          <cell r="F6" t="str">
            <v>Filières</v>
          </cell>
          <cell r="G6" t="str">
            <v>شعبة</v>
          </cell>
          <cell r="H6" t="str">
            <v>Code Domaines</v>
          </cell>
          <cell r="I6" t="str">
            <v>Domaine</v>
          </cell>
        </row>
        <row r="7">
          <cell r="A7" t="str">
            <v>D01F010S001</v>
          </cell>
          <cell r="B7" t="str">
            <v>Avionique</v>
          </cell>
          <cell r="C7">
            <v>767</v>
          </cell>
          <cell r="D7">
            <v>84</v>
          </cell>
          <cell r="E7">
            <v>10</v>
          </cell>
          <cell r="F7" t="str">
            <v>Aéronautique</v>
          </cell>
          <cell r="G7" t="str">
            <v>علم الطيران</v>
          </cell>
          <cell r="H7" t="str">
            <v>D01</v>
          </cell>
          <cell r="I7" t="str">
            <v>Sciences et Technologies</v>
          </cell>
        </row>
        <row r="8">
          <cell r="A8" t="str">
            <v>D01F010S002</v>
          </cell>
          <cell r="B8" t="str">
            <v>Exploitation aéronautique</v>
          </cell>
          <cell r="C8">
            <v>767</v>
          </cell>
          <cell r="D8">
            <v>84</v>
          </cell>
          <cell r="E8">
            <v>10</v>
          </cell>
          <cell r="F8" t="str">
            <v>Aéronautique</v>
          </cell>
          <cell r="G8" t="str">
            <v>علم الطيران</v>
          </cell>
          <cell r="H8" t="str">
            <v>D01</v>
          </cell>
          <cell r="I8" t="str">
            <v>Sciences et Technologies</v>
          </cell>
        </row>
        <row r="9">
          <cell r="A9" t="str">
            <v>D01F010S003</v>
          </cell>
          <cell r="B9" t="str">
            <v>Management du trafic aérien</v>
          </cell>
          <cell r="C9">
            <v>767</v>
          </cell>
          <cell r="D9">
            <v>84</v>
          </cell>
          <cell r="E9">
            <v>10</v>
          </cell>
          <cell r="F9" t="str">
            <v>Aéronautique</v>
          </cell>
          <cell r="G9" t="str">
            <v>علم الطيران</v>
          </cell>
          <cell r="H9" t="str">
            <v>D01</v>
          </cell>
          <cell r="I9" t="str">
            <v>Sciences et Technologies</v>
          </cell>
        </row>
        <row r="10">
          <cell r="A10" t="str">
            <v>D01F010S004</v>
          </cell>
          <cell r="B10" t="str">
            <v>Opérations aériennes</v>
          </cell>
          <cell r="C10">
            <v>767</v>
          </cell>
          <cell r="D10">
            <v>84</v>
          </cell>
          <cell r="E10">
            <v>10</v>
          </cell>
          <cell r="F10" t="str">
            <v>Aéronautique</v>
          </cell>
          <cell r="G10" t="str">
            <v>علم الطيران</v>
          </cell>
          <cell r="H10" t="str">
            <v>D01</v>
          </cell>
          <cell r="I10" t="str">
            <v>Sciences et Technologies</v>
          </cell>
        </row>
        <row r="11">
          <cell r="A11" t="str">
            <v>D01F010S005</v>
          </cell>
          <cell r="B11" t="str">
            <v>Propulsion spatiale</v>
          </cell>
          <cell r="C11">
            <v>767</v>
          </cell>
          <cell r="D11">
            <v>84</v>
          </cell>
          <cell r="E11">
            <v>10</v>
          </cell>
          <cell r="F11" t="str">
            <v>Aéronautique</v>
          </cell>
          <cell r="G11" t="str">
            <v>علم الطيران</v>
          </cell>
          <cell r="H11" t="str">
            <v>D01</v>
          </cell>
          <cell r="I11" t="str">
            <v>Sciences et Technologies</v>
          </cell>
        </row>
        <row r="12">
          <cell r="A12" t="str">
            <v>D01F010S006</v>
          </cell>
          <cell r="B12" t="str">
            <v>Propulsion aéronautique</v>
          </cell>
          <cell r="C12">
            <v>767</v>
          </cell>
          <cell r="D12">
            <v>84</v>
          </cell>
          <cell r="E12">
            <v>10</v>
          </cell>
          <cell r="F12" t="str">
            <v>Aéronautique</v>
          </cell>
          <cell r="G12" t="str">
            <v>علم الطيران</v>
          </cell>
          <cell r="H12" t="str">
            <v>D01</v>
          </cell>
          <cell r="I12" t="str">
            <v>Sciences et Technologies</v>
          </cell>
        </row>
        <row r="13">
          <cell r="A13" t="str">
            <v>D01F010S007</v>
          </cell>
          <cell r="B13" t="str">
            <v>Propulsion avion</v>
          </cell>
          <cell r="C13">
            <v>767</v>
          </cell>
          <cell r="D13">
            <v>84</v>
          </cell>
          <cell r="E13">
            <v>10</v>
          </cell>
          <cell r="F13" t="str">
            <v>Aéronautique</v>
          </cell>
          <cell r="G13" t="str">
            <v>علم الطيران</v>
          </cell>
          <cell r="H13" t="str">
            <v>D01</v>
          </cell>
          <cell r="I13" t="str">
            <v>Sciences et Technologies</v>
          </cell>
        </row>
        <row r="14">
          <cell r="A14" t="str">
            <v>D01F010S008</v>
          </cell>
          <cell r="B14" t="str">
            <v>Structures aéronautiques</v>
          </cell>
          <cell r="C14">
            <v>767</v>
          </cell>
          <cell r="D14">
            <v>84</v>
          </cell>
          <cell r="E14">
            <v>10</v>
          </cell>
          <cell r="F14" t="str">
            <v>Aéronautique</v>
          </cell>
          <cell r="G14" t="str">
            <v>علم الطيران</v>
          </cell>
          <cell r="H14" t="str">
            <v>D01</v>
          </cell>
          <cell r="I14" t="str">
            <v>Sciences et Technologies</v>
          </cell>
        </row>
        <row r="15">
          <cell r="A15" t="str">
            <v>D01F010S009</v>
          </cell>
          <cell r="B15" t="str">
            <v>Télécommunications spatiales</v>
          </cell>
          <cell r="C15">
            <v>767</v>
          </cell>
          <cell r="D15">
            <v>84</v>
          </cell>
          <cell r="E15">
            <v>10</v>
          </cell>
          <cell r="F15" t="str">
            <v>Aéronautique</v>
          </cell>
          <cell r="G15" t="str">
            <v>علم الطيران</v>
          </cell>
          <cell r="H15" t="str">
            <v>D01</v>
          </cell>
          <cell r="I15" t="str">
            <v>Sciences et Technologies</v>
          </cell>
        </row>
        <row r="16">
          <cell r="A16" t="str">
            <v>D01F020S001</v>
          </cell>
          <cell r="B16" t="str">
            <v>Automatique</v>
          </cell>
          <cell r="C16">
            <v>767</v>
          </cell>
          <cell r="D16">
            <v>52</v>
          </cell>
          <cell r="E16">
            <v>7</v>
          </cell>
          <cell r="F16" t="str">
            <v>Automatique</v>
          </cell>
          <cell r="G16" t="str">
            <v>آلية</v>
          </cell>
          <cell r="H16" t="str">
            <v>D01</v>
          </cell>
          <cell r="I16" t="str">
            <v>Sciences et Technologies</v>
          </cell>
        </row>
        <row r="17">
          <cell r="A17" t="str">
            <v>D01F020S002</v>
          </cell>
          <cell r="B17" t="str">
            <v>Automatique et Informatique industrielle</v>
          </cell>
          <cell r="C17">
            <v>767</v>
          </cell>
          <cell r="D17">
            <v>52</v>
          </cell>
          <cell r="E17">
            <v>7</v>
          </cell>
          <cell r="F17" t="str">
            <v>Automatique</v>
          </cell>
          <cell r="G17" t="str">
            <v>آلية</v>
          </cell>
          <cell r="H17" t="str">
            <v>D01</v>
          </cell>
          <cell r="I17" t="str">
            <v>Sciences et Technologies</v>
          </cell>
        </row>
        <row r="18">
          <cell r="A18" t="str">
            <v>D01F020S003</v>
          </cell>
          <cell r="B18" t="str">
            <v>Automatique et systèmes</v>
          </cell>
          <cell r="C18">
            <v>767</v>
          </cell>
          <cell r="D18">
            <v>52</v>
          </cell>
          <cell r="E18">
            <v>7</v>
          </cell>
          <cell r="F18" t="str">
            <v>Automatique</v>
          </cell>
          <cell r="G18" t="str">
            <v>آلية</v>
          </cell>
          <cell r="H18" t="str">
            <v>D01</v>
          </cell>
          <cell r="I18" t="str">
            <v>Sciences et Technologies</v>
          </cell>
        </row>
        <row r="19">
          <cell r="A19" t="str">
            <v>D01F020S004</v>
          </cell>
          <cell r="B19" t="str">
            <v>Automatique industrielle</v>
          </cell>
          <cell r="C19">
            <v>767</v>
          </cell>
          <cell r="D19">
            <v>52</v>
          </cell>
          <cell r="E19">
            <v>7</v>
          </cell>
          <cell r="F19" t="str">
            <v>Automatique</v>
          </cell>
          <cell r="G19" t="str">
            <v>آلية</v>
          </cell>
          <cell r="H19" t="str">
            <v>D01</v>
          </cell>
          <cell r="I19" t="str">
            <v>Sciences et Technologies</v>
          </cell>
        </row>
        <row r="20">
          <cell r="A20" t="str">
            <v>D01F020S005</v>
          </cell>
          <cell r="B20" t="str">
            <v>Automatisation industrie et process</v>
          </cell>
          <cell r="C20">
            <v>767</v>
          </cell>
          <cell r="D20">
            <v>52</v>
          </cell>
          <cell r="E20">
            <v>7</v>
          </cell>
          <cell r="F20" t="str">
            <v>Automatique</v>
          </cell>
          <cell r="G20" t="str">
            <v>آلية</v>
          </cell>
          <cell r="H20" t="str">
            <v>D01</v>
          </cell>
          <cell r="I20" t="str">
            <v>Sciences et Technologies</v>
          </cell>
        </row>
        <row r="21">
          <cell r="A21" t="str">
            <v>D01F020S006</v>
          </cell>
          <cell r="B21" t="str">
            <v>Automatisation industrielle et process</v>
          </cell>
          <cell r="C21">
            <v>767</v>
          </cell>
          <cell r="D21">
            <v>52</v>
          </cell>
          <cell r="E21">
            <v>7</v>
          </cell>
          <cell r="F21" t="str">
            <v>Automatique</v>
          </cell>
          <cell r="G21" t="str">
            <v>آلية</v>
          </cell>
          <cell r="H21" t="str">
            <v>D01</v>
          </cell>
          <cell r="I21" t="str">
            <v>Sciences et Technologies</v>
          </cell>
        </row>
        <row r="22">
          <cell r="A22" t="str">
            <v>D01F020S007</v>
          </cell>
          <cell r="B22" t="str">
            <v>Instrumentation industrielle</v>
          </cell>
          <cell r="C22">
            <v>767</v>
          </cell>
          <cell r="D22">
            <v>52</v>
          </cell>
          <cell r="E22">
            <v>7</v>
          </cell>
          <cell r="F22" t="str">
            <v>Automatique</v>
          </cell>
          <cell r="G22" t="str">
            <v>آلية</v>
          </cell>
          <cell r="H22" t="str">
            <v>D01</v>
          </cell>
          <cell r="I22" t="str">
            <v>Sciences et Technologies</v>
          </cell>
        </row>
        <row r="23">
          <cell r="A23" t="str">
            <v>D01F030S001</v>
          </cell>
          <cell r="B23" t="str">
            <v>Electromécanique</v>
          </cell>
          <cell r="C23">
            <v>767</v>
          </cell>
          <cell r="D23">
            <v>52</v>
          </cell>
          <cell r="E23">
            <v>7</v>
          </cell>
          <cell r="F23" t="str">
            <v>Electromécanique</v>
          </cell>
          <cell r="G23" t="str">
            <v>كهروميكانيك</v>
          </cell>
          <cell r="H23" t="str">
            <v>D01</v>
          </cell>
          <cell r="I23" t="str">
            <v>Sciences et Technologies</v>
          </cell>
        </row>
        <row r="24">
          <cell r="A24" t="str">
            <v>D01F030S002</v>
          </cell>
          <cell r="B24" t="str">
            <v>Electromécanique industrielle</v>
          </cell>
          <cell r="C24">
            <v>767</v>
          </cell>
          <cell r="D24">
            <v>52</v>
          </cell>
          <cell r="E24">
            <v>7</v>
          </cell>
          <cell r="F24" t="str">
            <v>Electromécanique</v>
          </cell>
          <cell r="G24" t="str">
            <v>كهروميكانيك</v>
          </cell>
          <cell r="H24" t="str">
            <v>D01</v>
          </cell>
          <cell r="I24" t="str">
            <v>Sciences et Technologies</v>
          </cell>
        </row>
        <row r="25">
          <cell r="A25" t="str">
            <v>D01F030S003</v>
          </cell>
          <cell r="B25" t="str">
            <v>Maintenance des équipements industriels</v>
          </cell>
          <cell r="C25">
            <v>767</v>
          </cell>
          <cell r="D25">
            <v>52</v>
          </cell>
          <cell r="E25">
            <v>7</v>
          </cell>
          <cell r="F25" t="str">
            <v>Electromécanique</v>
          </cell>
          <cell r="G25" t="str">
            <v>كهروميكانيك</v>
          </cell>
          <cell r="H25" t="str">
            <v>D01</v>
          </cell>
          <cell r="I25" t="str">
            <v>Sciences et Technologies</v>
          </cell>
        </row>
        <row r="26">
          <cell r="A26" t="str">
            <v>D01F030S004</v>
          </cell>
          <cell r="B26" t="str">
            <v>Maintenance industrielle</v>
          </cell>
          <cell r="C26">
            <v>767</v>
          </cell>
          <cell r="D26">
            <v>52</v>
          </cell>
          <cell r="E26">
            <v>7</v>
          </cell>
          <cell r="F26" t="str">
            <v>Electromécanique</v>
          </cell>
          <cell r="G26" t="str">
            <v>كهروميكانيك</v>
          </cell>
          <cell r="H26" t="str">
            <v>D01</v>
          </cell>
          <cell r="I26" t="str">
            <v>Sciences et Technologies</v>
          </cell>
        </row>
        <row r="27">
          <cell r="A27" t="str">
            <v>D01F030S005</v>
          </cell>
          <cell r="B27" t="str">
            <v>Mécatronique</v>
          </cell>
          <cell r="C27">
            <v>767</v>
          </cell>
          <cell r="D27">
            <v>52</v>
          </cell>
          <cell r="E27">
            <v>7</v>
          </cell>
          <cell r="F27" t="str">
            <v>Electromécanique</v>
          </cell>
          <cell r="G27" t="str">
            <v>كهروميكانيك</v>
          </cell>
          <cell r="H27" t="str">
            <v>D01</v>
          </cell>
          <cell r="I27" t="str">
            <v>Sciences et Technologies</v>
          </cell>
        </row>
        <row r="28">
          <cell r="A28" t="str">
            <v>D01F030S006</v>
          </cell>
          <cell r="B28" t="str">
            <v>Systèmes mécatroniques</v>
          </cell>
          <cell r="C28">
            <v>767</v>
          </cell>
          <cell r="D28">
            <v>52</v>
          </cell>
          <cell r="E28">
            <v>7</v>
          </cell>
          <cell r="F28" t="str">
            <v>Electromécanique</v>
          </cell>
          <cell r="G28" t="str">
            <v>كهروميكانيك</v>
          </cell>
          <cell r="H28" t="str">
            <v>D01</v>
          </cell>
          <cell r="I28" t="str">
            <v>Sciences et Technologies</v>
          </cell>
        </row>
        <row r="29">
          <cell r="A29" t="str">
            <v>D01F030S007</v>
          </cell>
          <cell r="B29" t="str">
            <v>Maintenance - fiabilité - qualité</v>
          </cell>
          <cell r="C29">
            <v>767</v>
          </cell>
          <cell r="D29">
            <v>52</v>
          </cell>
          <cell r="E29">
            <v>7</v>
          </cell>
          <cell r="F29" t="str">
            <v>Electromécanique</v>
          </cell>
          <cell r="G29" t="str">
            <v>كهروميكانيك</v>
          </cell>
          <cell r="H29" t="str">
            <v>D01</v>
          </cell>
          <cell r="I29" t="str">
            <v>Sciences et Technologies</v>
          </cell>
        </row>
        <row r="30">
          <cell r="A30" t="str">
            <v>D01F040S001</v>
          </cell>
          <cell r="B30" t="str">
            <v>Electronique</v>
          </cell>
          <cell r="C30">
            <v>767</v>
          </cell>
          <cell r="D30">
            <v>52</v>
          </cell>
          <cell r="E30">
            <v>7</v>
          </cell>
          <cell r="F30" t="str">
            <v>Electronique</v>
          </cell>
          <cell r="G30" t="str">
            <v>إلكترونيك</v>
          </cell>
          <cell r="H30" t="str">
            <v>D01</v>
          </cell>
          <cell r="I30" t="str">
            <v>Sciences et Technologies</v>
          </cell>
        </row>
        <row r="31">
          <cell r="A31" t="str">
            <v>D01F040S002</v>
          </cell>
          <cell r="B31" t="str">
            <v>Electronique des systèmes embarqués</v>
          </cell>
          <cell r="C31">
            <v>767</v>
          </cell>
          <cell r="D31">
            <v>52</v>
          </cell>
          <cell r="E31">
            <v>7</v>
          </cell>
          <cell r="F31" t="str">
            <v>Electronique</v>
          </cell>
          <cell r="G31" t="str">
            <v>إلكترونيك</v>
          </cell>
          <cell r="H31" t="str">
            <v>D01</v>
          </cell>
          <cell r="I31" t="str">
            <v>Sciences et Technologies</v>
          </cell>
        </row>
        <row r="32">
          <cell r="A32" t="str">
            <v>D01F040S003</v>
          </cell>
          <cell r="B32" t="str">
            <v>Instrumentations</v>
          </cell>
          <cell r="C32">
            <v>767</v>
          </cell>
          <cell r="D32">
            <v>52</v>
          </cell>
          <cell r="E32">
            <v>7</v>
          </cell>
          <cell r="F32" t="str">
            <v>Electronique</v>
          </cell>
          <cell r="G32" t="str">
            <v>إلكترونيك</v>
          </cell>
          <cell r="H32" t="str">
            <v>D01</v>
          </cell>
          <cell r="I32" t="str">
            <v>Sciences et Technologies</v>
          </cell>
        </row>
        <row r="33">
          <cell r="A33" t="str">
            <v>D01F040S004</v>
          </cell>
          <cell r="B33" t="str">
            <v>Electronique industrielle</v>
          </cell>
          <cell r="C33">
            <v>767</v>
          </cell>
          <cell r="D33">
            <v>52</v>
          </cell>
          <cell r="E33">
            <v>7</v>
          </cell>
          <cell r="F33" t="str">
            <v>Electronique</v>
          </cell>
          <cell r="G33" t="str">
            <v>إلكترونيك</v>
          </cell>
          <cell r="H33" t="str">
            <v>D01</v>
          </cell>
          <cell r="I33" t="str">
            <v>Sciences et Technologies</v>
          </cell>
        </row>
        <row r="34">
          <cell r="A34" t="str">
            <v>D01F040S005</v>
          </cell>
          <cell r="B34" t="str">
            <v>Instrumentation</v>
          </cell>
          <cell r="C34">
            <v>767</v>
          </cell>
          <cell r="D34">
            <v>52</v>
          </cell>
          <cell r="E34">
            <v>7</v>
          </cell>
          <cell r="F34" t="str">
            <v>Electronique</v>
          </cell>
          <cell r="G34" t="str">
            <v>إلكترونيك</v>
          </cell>
          <cell r="H34" t="str">
            <v>D01</v>
          </cell>
          <cell r="I34" t="str">
            <v>Sciences et Technologies</v>
          </cell>
        </row>
        <row r="35">
          <cell r="A35" t="str">
            <v>D01F040S006</v>
          </cell>
          <cell r="B35" t="str">
            <v>Instrumentation et systèmes</v>
          </cell>
          <cell r="C35">
            <v>767</v>
          </cell>
          <cell r="D35">
            <v>52</v>
          </cell>
          <cell r="E35">
            <v>7</v>
          </cell>
          <cell r="F35" t="str">
            <v>Electronique</v>
          </cell>
          <cell r="G35" t="str">
            <v>إلكترونيك</v>
          </cell>
          <cell r="H35" t="str">
            <v>D01</v>
          </cell>
          <cell r="I35" t="str">
            <v>Sciences et Technologies</v>
          </cell>
        </row>
        <row r="36">
          <cell r="A36" t="str">
            <v>D01F040S007</v>
          </cell>
          <cell r="B36" t="str">
            <v>Microélectronique</v>
          </cell>
          <cell r="C36">
            <v>767</v>
          </cell>
          <cell r="D36">
            <v>52</v>
          </cell>
          <cell r="E36">
            <v>7</v>
          </cell>
          <cell r="F36" t="str">
            <v>Electronique</v>
          </cell>
          <cell r="G36" t="str">
            <v>إلكترونيك</v>
          </cell>
          <cell r="H36" t="str">
            <v>D01</v>
          </cell>
          <cell r="I36" t="str">
            <v>Sciences et Technologies</v>
          </cell>
        </row>
        <row r="37">
          <cell r="A37" t="str">
            <v>D01F040S008</v>
          </cell>
          <cell r="B37" t="str">
            <v>Industrie électronique</v>
          </cell>
          <cell r="C37">
            <v>767</v>
          </cell>
          <cell r="D37">
            <v>52</v>
          </cell>
          <cell r="E37">
            <v>7</v>
          </cell>
          <cell r="F37" t="str">
            <v>Electronique</v>
          </cell>
          <cell r="G37" t="str">
            <v>إلكترونيك</v>
          </cell>
          <cell r="H37" t="str">
            <v>D01</v>
          </cell>
          <cell r="I37" t="str">
            <v>Sciences et Technologies</v>
          </cell>
        </row>
        <row r="38">
          <cell r="A38" t="str">
            <v>D01F040S009</v>
          </cell>
          <cell r="B38" t="str">
            <v>Ingénierie Informatique</v>
          </cell>
          <cell r="C38">
            <v>767</v>
          </cell>
          <cell r="D38">
            <v>52</v>
          </cell>
          <cell r="E38">
            <v>7</v>
          </cell>
          <cell r="F38" t="str">
            <v>Electronique</v>
          </cell>
          <cell r="G38" t="str">
            <v>إلكترونيك</v>
          </cell>
          <cell r="H38" t="str">
            <v>D01</v>
          </cell>
          <cell r="I38" t="str">
            <v>Sciences et Technologies</v>
          </cell>
        </row>
        <row r="39">
          <cell r="A39" t="str">
            <v>D01F050S001</v>
          </cell>
          <cell r="B39" t="str">
            <v>Automatismes industriels</v>
          </cell>
          <cell r="C39">
            <v>767</v>
          </cell>
          <cell r="D39">
            <v>52</v>
          </cell>
          <cell r="E39">
            <v>7</v>
          </cell>
          <cell r="F39" t="str">
            <v>Electrotechnique</v>
          </cell>
          <cell r="G39" t="str">
            <v>كهروتقني</v>
          </cell>
          <cell r="H39" t="str">
            <v>D01</v>
          </cell>
          <cell r="I39" t="str">
            <v>Sciences et Technologies</v>
          </cell>
        </row>
        <row r="40">
          <cell r="A40" t="str">
            <v>D01F050S002</v>
          </cell>
          <cell r="B40" t="str">
            <v>Commande des machines tournantes</v>
          </cell>
          <cell r="C40">
            <v>767</v>
          </cell>
          <cell r="D40">
            <v>52</v>
          </cell>
          <cell r="E40">
            <v>7</v>
          </cell>
          <cell r="F40" t="str">
            <v>Electrotechnique</v>
          </cell>
          <cell r="G40" t="str">
            <v>كهروتقني</v>
          </cell>
          <cell r="H40" t="str">
            <v>D01</v>
          </cell>
          <cell r="I40" t="str">
            <v>Sciences et Technologies</v>
          </cell>
        </row>
        <row r="41">
          <cell r="A41" t="str">
            <v>D01F050S003</v>
          </cell>
          <cell r="B41" t="str">
            <v>Commandes des machines</v>
          </cell>
          <cell r="C41">
            <v>767</v>
          </cell>
          <cell r="D41">
            <v>52</v>
          </cell>
          <cell r="E41">
            <v>7</v>
          </cell>
          <cell r="F41" t="str">
            <v>Electrotechnique</v>
          </cell>
          <cell r="G41" t="str">
            <v>كهروتقني</v>
          </cell>
          <cell r="H41" t="str">
            <v>D01</v>
          </cell>
          <cell r="I41" t="str">
            <v>Sciences et Technologies</v>
          </cell>
        </row>
        <row r="42">
          <cell r="A42" t="str">
            <v>D01F050S004</v>
          </cell>
          <cell r="B42" t="str">
            <v>Commandes électriques</v>
          </cell>
          <cell r="C42">
            <v>767</v>
          </cell>
          <cell r="D42">
            <v>52</v>
          </cell>
          <cell r="E42">
            <v>7</v>
          </cell>
          <cell r="F42" t="str">
            <v>Electrotechnique</v>
          </cell>
          <cell r="G42" t="str">
            <v>كهروتقني</v>
          </cell>
          <cell r="H42" t="str">
            <v>D01</v>
          </cell>
          <cell r="I42" t="str">
            <v>Sciences et Technologies</v>
          </cell>
        </row>
        <row r="43">
          <cell r="A43" t="str">
            <v>D01F050S005</v>
          </cell>
          <cell r="B43" t="str">
            <v>Electrotechnique</v>
          </cell>
          <cell r="C43">
            <v>767</v>
          </cell>
          <cell r="D43">
            <v>52</v>
          </cell>
          <cell r="E43">
            <v>7</v>
          </cell>
          <cell r="F43" t="str">
            <v>Electrotechnique</v>
          </cell>
          <cell r="G43" t="str">
            <v>كهروتقني</v>
          </cell>
          <cell r="H43" t="str">
            <v>D01</v>
          </cell>
          <cell r="I43" t="str">
            <v>Sciences et Technologies</v>
          </cell>
        </row>
        <row r="44">
          <cell r="A44" t="str">
            <v>D01F050S006</v>
          </cell>
          <cell r="B44" t="str">
            <v>Electrotechnique industrielle</v>
          </cell>
          <cell r="C44">
            <v>767</v>
          </cell>
          <cell r="D44">
            <v>52</v>
          </cell>
          <cell r="E44">
            <v>7</v>
          </cell>
          <cell r="F44" t="str">
            <v>Electrotechnique</v>
          </cell>
          <cell r="G44" t="str">
            <v>كهروتقني</v>
          </cell>
          <cell r="H44" t="str">
            <v>D01</v>
          </cell>
          <cell r="I44" t="str">
            <v>Sciences et Technologies</v>
          </cell>
        </row>
        <row r="45">
          <cell r="A45" t="str">
            <v>D01F050S007</v>
          </cell>
          <cell r="B45" t="str">
            <v>Génie des systèmes industriels et tertiaires</v>
          </cell>
          <cell r="C45">
            <v>767</v>
          </cell>
          <cell r="D45">
            <v>52</v>
          </cell>
          <cell r="E45">
            <v>7</v>
          </cell>
          <cell r="F45" t="str">
            <v>Electrotechnique</v>
          </cell>
          <cell r="G45" t="str">
            <v>كهروتقني</v>
          </cell>
          <cell r="H45" t="str">
            <v>D01</v>
          </cell>
          <cell r="I45" t="str">
            <v>Sciences et Technologies</v>
          </cell>
        </row>
        <row r="46">
          <cell r="A46" t="str">
            <v>D01F050S008</v>
          </cell>
          <cell r="B46" t="str">
            <v>Machines électriques</v>
          </cell>
          <cell r="C46">
            <v>767</v>
          </cell>
          <cell r="D46">
            <v>52</v>
          </cell>
          <cell r="E46">
            <v>7</v>
          </cell>
          <cell r="F46" t="str">
            <v>Electrotechnique</v>
          </cell>
          <cell r="G46" t="str">
            <v>كهروتقني</v>
          </cell>
          <cell r="H46" t="str">
            <v>D01</v>
          </cell>
          <cell r="I46" t="str">
            <v>Sciences et Technologies</v>
          </cell>
        </row>
        <row r="47">
          <cell r="A47" t="str">
            <v>D01F050S009</v>
          </cell>
          <cell r="B47" t="str">
            <v>Réseaux électriques</v>
          </cell>
          <cell r="C47">
            <v>767</v>
          </cell>
          <cell r="D47">
            <v>52</v>
          </cell>
          <cell r="E47">
            <v>7</v>
          </cell>
          <cell r="F47" t="str">
            <v>Electrotechnique</v>
          </cell>
          <cell r="G47" t="str">
            <v>كهروتقني</v>
          </cell>
          <cell r="H47" t="str">
            <v>D01</v>
          </cell>
          <cell r="I47" t="str">
            <v>Sciences et Technologies</v>
          </cell>
        </row>
        <row r="48">
          <cell r="A48" t="str">
            <v>D01F060S001</v>
          </cell>
          <cell r="B48" t="str">
            <v>Conversion photovoltaïque</v>
          </cell>
          <cell r="C48">
            <v>767</v>
          </cell>
          <cell r="D48">
            <v>52</v>
          </cell>
          <cell r="E48">
            <v>7</v>
          </cell>
          <cell r="F48" t="str">
            <v>Energies renouvelables</v>
          </cell>
          <cell r="G48" t="str">
            <v>طاقات متجددة</v>
          </cell>
          <cell r="H48" t="str">
            <v>D01</v>
          </cell>
          <cell r="I48" t="str">
            <v>Sciences et Technologies</v>
          </cell>
        </row>
        <row r="49">
          <cell r="A49" t="str">
            <v>D01F060S002</v>
          </cell>
          <cell r="B49" t="str">
            <v>Conversion thermique</v>
          </cell>
          <cell r="C49">
            <v>767</v>
          </cell>
          <cell r="D49">
            <v>52</v>
          </cell>
          <cell r="E49">
            <v>7</v>
          </cell>
          <cell r="F49" t="str">
            <v>Energies renouvelables</v>
          </cell>
          <cell r="G49" t="str">
            <v>طاقات متجددة</v>
          </cell>
          <cell r="H49" t="str">
            <v>D01</v>
          </cell>
          <cell r="I49" t="str">
            <v>Sciences et Technologies</v>
          </cell>
        </row>
        <row r="50">
          <cell r="A50" t="str">
            <v>D01F060S003</v>
          </cell>
          <cell r="B50" t="str">
            <v>Energies renouvelables en électrotechnique</v>
          </cell>
          <cell r="C50">
            <v>767</v>
          </cell>
          <cell r="D50">
            <v>52</v>
          </cell>
          <cell r="E50">
            <v>7</v>
          </cell>
          <cell r="F50" t="str">
            <v>Energies renouvelables</v>
          </cell>
          <cell r="G50" t="str">
            <v>طاقات متجددة</v>
          </cell>
          <cell r="H50" t="str">
            <v>D01</v>
          </cell>
          <cell r="I50" t="str">
            <v>Sciences et Technologies</v>
          </cell>
        </row>
        <row r="51">
          <cell r="A51" t="str">
            <v>D01F060S004</v>
          </cell>
          <cell r="B51" t="str">
            <v>Energies renouvelables en mécanique</v>
          </cell>
          <cell r="C51">
            <v>767</v>
          </cell>
          <cell r="D51">
            <v>52</v>
          </cell>
          <cell r="E51">
            <v>7</v>
          </cell>
          <cell r="F51" t="str">
            <v>Energies renouvelables</v>
          </cell>
          <cell r="G51" t="str">
            <v>طاقات متجددة</v>
          </cell>
          <cell r="H51" t="str">
            <v>D01</v>
          </cell>
          <cell r="I51" t="str">
            <v>Sciences et Technologies</v>
          </cell>
        </row>
        <row r="52">
          <cell r="A52" t="str">
            <v>D01F060S005</v>
          </cell>
          <cell r="B52" t="str">
            <v>Energies renouvelables et habitat bioclimatique</v>
          </cell>
          <cell r="C52">
            <v>767</v>
          </cell>
          <cell r="D52">
            <v>52</v>
          </cell>
          <cell r="E52">
            <v>7</v>
          </cell>
          <cell r="F52" t="str">
            <v>Energies renouvelables</v>
          </cell>
          <cell r="G52" t="str">
            <v>طاقات متجددة</v>
          </cell>
          <cell r="H52" t="str">
            <v>D01</v>
          </cell>
          <cell r="I52" t="str">
            <v>Sciences et Technologies</v>
          </cell>
        </row>
        <row r="53">
          <cell r="A53" t="str">
            <v>D01F060S006</v>
          </cell>
          <cell r="B53" t="str">
            <v>Energies renouvelables solaires et photovoltaïques</v>
          </cell>
          <cell r="C53">
            <v>767</v>
          </cell>
          <cell r="D53">
            <v>52</v>
          </cell>
          <cell r="E53">
            <v>7</v>
          </cell>
          <cell r="F53" t="str">
            <v>Energies renouvelables</v>
          </cell>
          <cell r="G53" t="str">
            <v>طاقات متجددة</v>
          </cell>
          <cell r="H53" t="str">
            <v>D01</v>
          </cell>
          <cell r="I53" t="str">
            <v>Sciences et Technologies</v>
          </cell>
        </row>
        <row r="54">
          <cell r="A54" t="str">
            <v>D01F070S001</v>
          </cell>
          <cell r="B54" t="str">
            <v>Imagerie médicale</v>
          </cell>
          <cell r="C54">
            <v>767</v>
          </cell>
          <cell r="D54">
            <v>52</v>
          </cell>
          <cell r="E54">
            <v>7</v>
          </cell>
          <cell r="F54" t="str">
            <v>Génie biomédical</v>
          </cell>
          <cell r="G54" t="str">
            <v>هندسة بيوطبية</v>
          </cell>
          <cell r="H54" t="str">
            <v>D01</v>
          </cell>
          <cell r="I54" t="str">
            <v>Sciences et Technologies</v>
          </cell>
        </row>
        <row r="55">
          <cell r="A55" t="str">
            <v>D01F070S002</v>
          </cell>
          <cell r="B55" t="str">
            <v>Informatique biomédicale</v>
          </cell>
          <cell r="C55">
            <v>767</v>
          </cell>
          <cell r="D55">
            <v>52</v>
          </cell>
          <cell r="E55">
            <v>7</v>
          </cell>
          <cell r="F55" t="str">
            <v>Génie biomédical</v>
          </cell>
          <cell r="G55" t="str">
            <v>هندسة بيوطبية</v>
          </cell>
          <cell r="H55" t="str">
            <v>D01</v>
          </cell>
          <cell r="I55" t="str">
            <v>Sciences et Technologies</v>
          </cell>
        </row>
        <row r="56">
          <cell r="A56" t="str">
            <v>D01F070S003</v>
          </cell>
          <cell r="B56" t="str">
            <v>Instrumentation biomédicale</v>
          </cell>
          <cell r="C56">
            <v>767</v>
          </cell>
          <cell r="D56">
            <v>52</v>
          </cell>
          <cell r="E56">
            <v>7</v>
          </cell>
          <cell r="F56" t="str">
            <v>Génie biomédical</v>
          </cell>
          <cell r="G56" t="str">
            <v>هندسة بيوطبية</v>
          </cell>
          <cell r="H56" t="str">
            <v>D01</v>
          </cell>
          <cell r="I56" t="str">
            <v>Sciences et Technologies</v>
          </cell>
        </row>
        <row r="57">
          <cell r="A57" t="str">
            <v>D01F080S002</v>
          </cell>
          <cell r="B57" t="str">
            <v>Bâtiment</v>
          </cell>
          <cell r="C57">
            <v>767</v>
          </cell>
          <cell r="D57">
            <v>58</v>
          </cell>
          <cell r="E57">
            <v>7</v>
          </cell>
          <cell r="F57" t="str">
            <v>Génie civil</v>
          </cell>
          <cell r="G57" t="str">
            <v>هندسة مدنية</v>
          </cell>
          <cell r="H57" t="str">
            <v>D01</v>
          </cell>
          <cell r="I57" t="str">
            <v>Sciences et Technologies</v>
          </cell>
        </row>
        <row r="58">
          <cell r="A58" t="str">
            <v>D01F080S003</v>
          </cell>
          <cell r="B58" t="str">
            <v>Conduite des projets de bâtiments</v>
          </cell>
          <cell r="C58">
            <v>767</v>
          </cell>
          <cell r="D58">
            <v>58</v>
          </cell>
          <cell r="E58">
            <v>7</v>
          </cell>
          <cell r="F58" t="str">
            <v>Génie civil</v>
          </cell>
          <cell r="G58" t="str">
            <v>هندسة مدنية</v>
          </cell>
          <cell r="H58" t="str">
            <v>D01</v>
          </cell>
          <cell r="I58" t="str">
            <v>Sciences et Technologies</v>
          </cell>
        </row>
        <row r="59">
          <cell r="A59" t="str">
            <v>D01F080S004</v>
          </cell>
          <cell r="B59" t="str">
            <v>Construction civile et industrielle</v>
          </cell>
          <cell r="C59">
            <v>767</v>
          </cell>
          <cell r="D59">
            <v>58</v>
          </cell>
          <cell r="E59">
            <v>7</v>
          </cell>
          <cell r="F59" t="str">
            <v>Génie civil</v>
          </cell>
          <cell r="G59" t="str">
            <v>هندسة مدنية</v>
          </cell>
          <cell r="H59" t="str">
            <v>D01</v>
          </cell>
          <cell r="I59" t="str">
            <v>Sciences et Technologies</v>
          </cell>
        </row>
        <row r="60">
          <cell r="A60" t="str">
            <v>D01F080S005</v>
          </cell>
          <cell r="B60" t="str">
            <v>Construction métallique</v>
          </cell>
          <cell r="C60">
            <v>767</v>
          </cell>
          <cell r="D60">
            <v>58</v>
          </cell>
          <cell r="E60">
            <v>7</v>
          </cell>
          <cell r="F60" t="str">
            <v>Génie civil</v>
          </cell>
          <cell r="G60" t="str">
            <v>هندسة مدنية</v>
          </cell>
          <cell r="H60" t="str">
            <v>D01</v>
          </cell>
          <cell r="I60" t="str">
            <v>Sciences et Technologies</v>
          </cell>
        </row>
        <row r="61">
          <cell r="A61" t="str">
            <v>D01F080S006</v>
          </cell>
          <cell r="B61" t="str">
            <v>Constructions civiles</v>
          </cell>
          <cell r="C61">
            <v>767</v>
          </cell>
          <cell r="D61">
            <v>58</v>
          </cell>
          <cell r="E61">
            <v>7</v>
          </cell>
          <cell r="F61" t="str">
            <v>Génie civil</v>
          </cell>
          <cell r="G61" t="str">
            <v>هندسة مدنية</v>
          </cell>
          <cell r="H61" t="str">
            <v>D01</v>
          </cell>
          <cell r="I61" t="str">
            <v>Sciences et Technologies</v>
          </cell>
        </row>
        <row r="62">
          <cell r="A62" t="str">
            <v>D01F080S007</v>
          </cell>
          <cell r="B62" t="str">
            <v>Constructions Hydrauliques et Aménagements</v>
          </cell>
          <cell r="C62">
            <v>767</v>
          </cell>
          <cell r="D62">
            <v>58</v>
          </cell>
          <cell r="E62">
            <v>7</v>
          </cell>
          <cell r="F62" t="str">
            <v>Génie civil</v>
          </cell>
          <cell r="G62" t="str">
            <v>هندسة مدنية</v>
          </cell>
          <cell r="H62" t="str">
            <v>D01</v>
          </cell>
          <cell r="I62" t="str">
            <v>Sciences et Technologies</v>
          </cell>
        </row>
        <row r="63">
          <cell r="A63" t="str">
            <v>D01F080S008</v>
          </cell>
          <cell r="B63" t="str">
            <v>Constructions métalliques et mixtes</v>
          </cell>
          <cell r="C63">
            <v>767</v>
          </cell>
          <cell r="D63">
            <v>58</v>
          </cell>
          <cell r="E63">
            <v>7</v>
          </cell>
          <cell r="F63" t="str">
            <v>Génie civil</v>
          </cell>
          <cell r="G63" t="str">
            <v>هندسة مدنية</v>
          </cell>
          <cell r="H63" t="str">
            <v>D01</v>
          </cell>
          <cell r="I63" t="str">
            <v>Sciences et Technologies</v>
          </cell>
        </row>
        <row r="64">
          <cell r="A64" t="str">
            <v>D01F080S009</v>
          </cell>
          <cell r="B64" t="str">
            <v>Efficacité énergétique des bâtiments</v>
          </cell>
          <cell r="C64">
            <v>767</v>
          </cell>
          <cell r="D64">
            <v>58</v>
          </cell>
          <cell r="E64">
            <v>7</v>
          </cell>
          <cell r="F64" t="str">
            <v>Génie civil</v>
          </cell>
          <cell r="G64" t="str">
            <v>هندسة مدنية</v>
          </cell>
          <cell r="H64" t="str">
            <v>D01</v>
          </cell>
          <cell r="I64" t="str">
            <v>Sciences et Technologies</v>
          </cell>
        </row>
        <row r="65">
          <cell r="A65" t="str">
            <v>D01F080S010</v>
          </cell>
          <cell r="B65" t="str">
            <v>Equipement de l’habitat</v>
          </cell>
          <cell r="C65">
            <v>767</v>
          </cell>
          <cell r="D65">
            <v>58</v>
          </cell>
          <cell r="E65">
            <v>7</v>
          </cell>
          <cell r="F65" t="str">
            <v>Génie civil</v>
          </cell>
          <cell r="G65" t="str">
            <v>هندسة مدنية</v>
          </cell>
          <cell r="H65" t="str">
            <v>D01</v>
          </cell>
          <cell r="I65" t="str">
            <v>Sciences et Technologies</v>
          </cell>
        </row>
        <row r="66">
          <cell r="A66" t="str">
            <v>D01F080S011</v>
          </cell>
          <cell r="B66" t="str">
            <v>Etude et contrôle des bâtiments et routes</v>
          </cell>
          <cell r="C66">
            <v>767</v>
          </cell>
          <cell r="D66">
            <v>58</v>
          </cell>
          <cell r="E66">
            <v>7</v>
          </cell>
          <cell r="F66" t="str">
            <v>Génie civil</v>
          </cell>
          <cell r="G66" t="str">
            <v>هندسة مدنية</v>
          </cell>
          <cell r="H66" t="str">
            <v>D01</v>
          </cell>
          <cell r="I66" t="str">
            <v>Sciences et Technologies</v>
          </cell>
        </row>
        <row r="67">
          <cell r="A67" t="str">
            <v>D01F080S012</v>
          </cell>
          <cell r="B67" t="str">
            <v>Géotechnique</v>
          </cell>
          <cell r="C67">
            <v>767</v>
          </cell>
          <cell r="D67">
            <v>58</v>
          </cell>
          <cell r="E67">
            <v>7</v>
          </cell>
          <cell r="F67" t="str">
            <v>Génie civil</v>
          </cell>
          <cell r="G67" t="str">
            <v>هندسة مدنية</v>
          </cell>
          <cell r="H67" t="str">
            <v>D01</v>
          </cell>
          <cell r="I67" t="str">
            <v>Sciences et Technologies</v>
          </cell>
        </row>
        <row r="68">
          <cell r="A68" t="str">
            <v>D01F080S013</v>
          </cell>
          <cell r="B68" t="str">
            <v>Matériaux en génie civil</v>
          </cell>
          <cell r="C68">
            <v>767</v>
          </cell>
          <cell r="D68">
            <v>58</v>
          </cell>
          <cell r="E68">
            <v>7</v>
          </cell>
          <cell r="F68" t="str">
            <v>Génie civil</v>
          </cell>
          <cell r="G68" t="str">
            <v>هندسة مدنية</v>
          </cell>
          <cell r="H68" t="str">
            <v>D01</v>
          </cell>
          <cell r="I68" t="str">
            <v>Sciences et Technologies</v>
          </cell>
        </row>
        <row r="69">
          <cell r="A69" t="str">
            <v>D01F080S014</v>
          </cell>
          <cell r="B69" t="str">
            <v>Matériaux et structures</v>
          </cell>
          <cell r="C69">
            <v>767</v>
          </cell>
          <cell r="D69">
            <v>58</v>
          </cell>
          <cell r="E69">
            <v>7</v>
          </cell>
          <cell r="F69" t="str">
            <v>Génie civil</v>
          </cell>
          <cell r="G69" t="str">
            <v>هندسة مدنية</v>
          </cell>
          <cell r="H69" t="str">
            <v>D01</v>
          </cell>
          <cell r="I69" t="str">
            <v>Sciences et Technologies</v>
          </cell>
        </row>
        <row r="70">
          <cell r="A70" t="str">
            <v>D01F080S015</v>
          </cell>
          <cell r="B70" t="str">
            <v>Structures</v>
          </cell>
          <cell r="C70">
            <v>767</v>
          </cell>
          <cell r="D70">
            <v>58</v>
          </cell>
          <cell r="E70">
            <v>7</v>
          </cell>
          <cell r="F70" t="str">
            <v>Génie civil</v>
          </cell>
          <cell r="G70" t="str">
            <v>هندسة مدنية</v>
          </cell>
          <cell r="H70" t="str">
            <v>D01</v>
          </cell>
          <cell r="I70" t="str">
            <v>Sciences et Technologies</v>
          </cell>
        </row>
        <row r="71">
          <cell r="A71" t="str">
            <v>D01F080S016</v>
          </cell>
          <cell r="B71" t="str">
            <v>Structures et constructions</v>
          </cell>
          <cell r="C71">
            <v>767</v>
          </cell>
          <cell r="D71">
            <v>58</v>
          </cell>
          <cell r="E71">
            <v>7</v>
          </cell>
          <cell r="F71" t="str">
            <v>Génie civil</v>
          </cell>
          <cell r="G71" t="str">
            <v>هندسة مدنية</v>
          </cell>
          <cell r="H71" t="str">
            <v>D01</v>
          </cell>
          <cell r="I71" t="str">
            <v>Sciences et Technologies</v>
          </cell>
        </row>
        <row r="72">
          <cell r="A72" t="str">
            <v>D01F080S017</v>
          </cell>
          <cell r="B72" t="str">
            <v>Structures: efficacité énergétique dans les bâtiments de construction</v>
          </cell>
          <cell r="C72">
            <v>767</v>
          </cell>
          <cell r="D72">
            <v>58</v>
          </cell>
          <cell r="E72">
            <v>7</v>
          </cell>
          <cell r="F72" t="str">
            <v>Génie civil</v>
          </cell>
          <cell r="G72" t="str">
            <v>هندسة مدنية</v>
          </cell>
          <cell r="H72" t="str">
            <v>D01</v>
          </cell>
          <cell r="I72" t="str">
            <v>Sciences et Technologies</v>
          </cell>
        </row>
        <row r="73">
          <cell r="A73" t="str">
            <v>D01F080S018</v>
          </cell>
          <cell r="B73" t="str">
            <v>Ingenierie de la construction</v>
          </cell>
          <cell r="C73">
            <v>767</v>
          </cell>
          <cell r="D73">
            <v>58</v>
          </cell>
          <cell r="E73">
            <v>7</v>
          </cell>
          <cell r="F73" t="str">
            <v>Génie civil</v>
          </cell>
          <cell r="G73" t="str">
            <v>هندسة مدنية</v>
          </cell>
          <cell r="H73" t="str">
            <v>D01</v>
          </cell>
          <cell r="I73" t="str">
            <v>Sciences et Technologies</v>
          </cell>
        </row>
        <row r="74">
          <cell r="A74" t="str">
            <v>D01F080S019</v>
          </cell>
          <cell r="B74" t="str">
            <v>Ponts et voies de communications</v>
          </cell>
          <cell r="C74">
            <v>767</v>
          </cell>
          <cell r="D74">
            <v>58</v>
          </cell>
          <cell r="E74">
            <v>7</v>
          </cell>
          <cell r="F74" t="str">
            <v>Génie civil</v>
          </cell>
          <cell r="G74" t="str">
            <v>هندسة مدنية</v>
          </cell>
          <cell r="H74" t="str">
            <v>D01</v>
          </cell>
          <cell r="I74" t="str">
            <v>Sciences et Technologies</v>
          </cell>
        </row>
        <row r="75">
          <cell r="A75" t="str">
            <v>D01F090S001</v>
          </cell>
          <cell r="B75" t="str">
            <v>Génie climatique</v>
          </cell>
          <cell r="C75">
            <v>767</v>
          </cell>
          <cell r="D75">
            <v>85</v>
          </cell>
          <cell r="E75">
            <v>10</v>
          </cell>
          <cell r="F75" t="str">
            <v>Génie climatique</v>
          </cell>
          <cell r="G75" t="str">
            <v>هندسة المناخ</v>
          </cell>
          <cell r="H75" t="str">
            <v>D01</v>
          </cell>
          <cell r="I75" t="str">
            <v>Sciences et Technologies</v>
          </cell>
        </row>
        <row r="76">
          <cell r="A76" t="str">
            <v>D01F100S001</v>
          </cell>
          <cell r="B76" t="str">
            <v>Chimie des matériaux industrielle</v>
          </cell>
          <cell r="C76">
            <v>767</v>
          </cell>
          <cell r="D76">
            <v>52</v>
          </cell>
          <cell r="E76">
            <v>7</v>
          </cell>
          <cell r="F76" t="str">
            <v>Génie des procédés</v>
          </cell>
          <cell r="G76" t="str">
            <v>هندسة الطرائق</v>
          </cell>
          <cell r="H76" t="str">
            <v>D01</v>
          </cell>
          <cell r="I76" t="str">
            <v>Sciences et Technologies</v>
          </cell>
        </row>
        <row r="77">
          <cell r="A77" t="str">
            <v>D01F100S002</v>
          </cell>
          <cell r="B77" t="str">
            <v>Corrosion et Protection</v>
          </cell>
          <cell r="C77">
            <v>767</v>
          </cell>
          <cell r="D77">
            <v>52</v>
          </cell>
          <cell r="E77">
            <v>7</v>
          </cell>
          <cell r="F77" t="str">
            <v>Génie des procédés</v>
          </cell>
          <cell r="G77" t="str">
            <v>هندسة الطرائق</v>
          </cell>
          <cell r="H77" t="str">
            <v>D01</v>
          </cell>
          <cell r="I77" t="str">
            <v>Sciences et Technologies</v>
          </cell>
        </row>
        <row r="78">
          <cell r="A78" t="str">
            <v>D01F100S003</v>
          </cell>
          <cell r="B78" t="str">
            <v>Génie alimentaire</v>
          </cell>
          <cell r="C78">
            <v>767</v>
          </cell>
          <cell r="D78">
            <v>52</v>
          </cell>
          <cell r="E78">
            <v>7</v>
          </cell>
          <cell r="F78" t="str">
            <v>Génie des procédés</v>
          </cell>
          <cell r="G78" t="str">
            <v>هندسة الطرائق</v>
          </cell>
          <cell r="H78" t="str">
            <v>D01</v>
          </cell>
          <cell r="I78" t="str">
            <v>Sciences et Technologies</v>
          </cell>
        </row>
        <row r="79">
          <cell r="A79" t="str">
            <v>D01F100S004</v>
          </cell>
          <cell r="B79" t="str">
            <v>Génie chimique</v>
          </cell>
          <cell r="C79">
            <v>767</v>
          </cell>
          <cell r="D79">
            <v>52</v>
          </cell>
          <cell r="E79">
            <v>7</v>
          </cell>
          <cell r="F79" t="str">
            <v>Génie des procédés</v>
          </cell>
          <cell r="G79" t="str">
            <v>هندسة الطرائق</v>
          </cell>
          <cell r="H79" t="str">
            <v>D01</v>
          </cell>
          <cell r="I79" t="str">
            <v>Sciences et Technologies</v>
          </cell>
        </row>
        <row r="80">
          <cell r="A80" t="str">
            <v>D01F100S005</v>
          </cell>
          <cell r="B80" t="str">
            <v>Génie des plastiques</v>
          </cell>
          <cell r="C80">
            <v>767</v>
          </cell>
          <cell r="D80">
            <v>52</v>
          </cell>
          <cell r="E80">
            <v>7</v>
          </cell>
          <cell r="F80" t="str">
            <v>Génie des procédés</v>
          </cell>
          <cell r="G80" t="str">
            <v>هندسة الطرائق</v>
          </cell>
          <cell r="H80" t="str">
            <v>D01</v>
          </cell>
          <cell r="I80" t="str">
            <v>Sciences et Technologies</v>
          </cell>
        </row>
        <row r="81">
          <cell r="A81" t="str">
            <v>D01F100S006</v>
          </cell>
          <cell r="B81" t="str">
            <v>Génie des polymères</v>
          </cell>
          <cell r="C81">
            <v>767</v>
          </cell>
          <cell r="D81">
            <v>52</v>
          </cell>
          <cell r="E81">
            <v>7</v>
          </cell>
          <cell r="F81" t="str">
            <v>Génie des procédés</v>
          </cell>
          <cell r="G81" t="str">
            <v>هندسة الطرائق</v>
          </cell>
          <cell r="H81" t="str">
            <v>D01</v>
          </cell>
          <cell r="I81" t="str">
            <v>Sciences et Technologies</v>
          </cell>
        </row>
        <row r="82">
          <cell r="A82" t="str">
            <v>D01F100S007</v>
          </cell>
          <cell r="B82" t="str">
            <v>Génie des procédés cryogéniques</v>
          </cell>
          <cell r="C82">
            <v>767</v>
          </cell>
          <cell r="D82">
            <v>52</v>
          </cell>
          <cell r="E82">
            <v>7</v>
          </cell>
          <cell r="F82" t="str">
            <v>Génie des procédés</v>
          </cell>
          <cell r="G82" t="str">
            <v>هندسة الطرائق</v>
          </cell>
          <cell r="H82" t="str">
            <v>D01</v>
          </cell>
          <cell r="I82" t="str">
            <v>Sciences et Technologies</v>
          </cell>
        </row>
        <row r="83">
          <cell r="A83" t="str">
            <v>D01F100S008</v>
          </cell>
          <cell r="B83" t="str">
            <v>Cryogenie et froid</v>
          </cell>
          <cell r="C83">
            <v>767</v>
          </cell>
          <cell r="D83">
            <v>52</v>
          </cell>
          <cell r="E83">
            <v>7</v>
          </cell>
          <cell r="F83" t="str">
            <v>Génie des procédés</v>
          </cell>
          <cell r="G83" t="str">
            <v>هندسة الطرائق</v>
          </cell>
          <cell r="H83" t="str">
            <v>D01</v>
          </cell>
          <cell r="I83" t="str">
            <v>Sciences et Technologies</v>
          </cell>
        </row>
        <row r="84">
          <cell r="A84" t="str">
            <v>D01F100S009</v>
          </cell>
          <cell r="B84" t="str">
            <v>Génie des procédés des matériaux</v>
          </cell>
          <cell r="C84">
            <v>767</v>
          </cell>
          <cell r="D84">
            <v>52</v>
          </cell>
          <cell r="E84">
            <v>7</v>
          </cell>
          <cell r="F84" t="str">
            <v>Génie des procédés</v>
          </cell>
          <cell r="G84" t="str">
            <v>هندسة الطرائق</v>
          </cell>
          <cell r="H84" t="str">
            <v>D01</v>
          </cell>
          <cell r="I84" t="str">
            <v>Sciences et Technologies</v>
          </cell>
        </row>
        <row r="85">
          <cell r="A85" t="str">
            <v>D01F100S010</v>
          </cell>
          <cell r="B85" t="str">
            <v>Génie des procédés et matériaux</v>
          </cell>
          <cell r="C85">
            <v>767</v>
          </cell>
          <cell r="D85">
            <v>52</v>
          </cell>
          <cell r="E85">
            <v>7</v>
          </cell>
          <cell r="F85" t="str">
            <v>Génie des procédés</v>
          </cell>
          <cell r="G85" t="str">
            <v>هندسة الطرائق</v>
          </cell>
          <cell r="H85" t="str">
            <v>D01</v>
          </cell>
          <cell r="I85" t="str">
            <v>Sciences et Technologies</v>
          </cell>
        </row>
        <row r="86">
          <cell r="A86" t="str">
            <v>D01F100S011</v>
          </cell>
          <cell r="B86" t="str">
            <v>Génie des procédés pharmaceutiques</v>
          </cell>
          <cell r="C86">
            <v>767</v>
          </cell>
          <cell r="D86">
            <v>52</v>
          </cell>
          <cell r="E86">
            <v>7</v>
          </cell>
          <cell r="F86" t="str">
            <v>Génie des procédés</v>
          </cell>
          <cell r="G86" t="str">
            <v>هندسة الطرائق</v>
          </cell>
          <cell r="H86" t="str">
            <v>D01</v>
          </cell>
          <cell r="I86" t="str">
            <v>Sciences et Technologies</v>
          </cell>
        </row>
        <row r="87">
          <cell r="A87" t="str">
            <v>D01F100S012</v>
          </cell>
          <cell r="B87" t="str">
            <v>Génie des procédés industriels</v>
          </cell>
          <cell r="C87">
            <v>767</v>
          </cell>
          <cell r="D87">
            <v>52</v>
          </cell>
          <cell r="E87">
            <v>7</v>
          </cell>
          <cell r="F87" t="str">
            <v>Génie des procédés</v>
          </cell>
          <cell r="G87" t="str">
            <v>هندسة الطرائق</v>
          </cell>
          <cell r="H87" t="str">
            <v>D01</v>
          </cell>
          <cell r="I87" t="str">
            <v>Sciences et Technologies</v>
          </cell>
        </row>
        <row r="88">
          <cell r="A88" t="str">
            <v>D01F100S013</v>
          </cell>
          <cell r="B88" t="str">
            <v>Génie électrochimique</v>
          </cell>
          <cell r="C88">
            <v>767</v>
          </cell>
          <cell r="D88">
            <v>52</v>
          </cell>
          <cell r="E88">
            <v>7</v>
          </cell>
          <cell r="F88" t="str">
            <v>Génie des procédés</v>
          </cell>
          <cell r="G88" t="str">
            <v>هندسة الطرائق</v>
          </cell>
          <cell r="H88" t="str">
            <v>D01</v>
          </cell>
          <cell r="I88" t="str">
            <v>Sciences et Technologies</v>
          </cell>
        </row>
        <row r="89">
          <cell r="A89" t="str">
            <v>D01F100S014</v>
          </cell>
          <cell r="B89" t="str">
            <v>Génie pharmaceutique</v>
          </cell>
          <cell r="C89">
            <v>767</v>
          </cell>
          <cell r="D89">
            <v>52</v>
          </cell>
          <cell r="E89">
            <v>7</v>
          </cell>
          <cell r="F89" t="str">
            <v>Génie des procédés</v>
          </cell>
          <cell r="G89" t="str">
            <v>هندسة الطرائق</v>
          </cell>
          <cell r="H89" t="str">
            <v>D01</v>
          </cell>
          <cell r="I89" t="str">
            <v>Sciences et Technologies</v>
          </cell>
        </row>
        <row r="90">
          <cell r="A90" t="str">
            <v>D01F100S015</v>
          </cell>
          <cell r="B90" t="str">
            <v>Matériaux polymères</v>
          </cell>
          <cell r="C90">
            <v>767</v>
          </cell>
          <cell r="D90">
            <v>52</v>
          </cell>
          <cell r="E90">
            <v>7</v>
          </cell>
          <cell r="F90" t="str">
            <v>Génie des procédés</v>
          </cell>
          <cell r="G90" t="str">
            <v>هندسة الطرائق</v>
          </cell>
          <cell r="H90" t="str">
            <v>D01</v>
          </cell>
          <cell r="I90" t="str">
            <v>Sciences et Technologies</v>
          </cell>
        </row>
        <row r="91">
          <cell r="A91" t="str">
            <v>D01F100S016</v>
          </cell>
          <cell r="B91" t="str">
            <v>Pharmacie industrielle</v>
          </cell>
          <cell r="C91">
            <v>767</v>
          </cell>
          <cell r="D91">
            <v>52</v>
          </cell>
          <cell r="E91">
            <v>7</v>
          </cell>
          <cell r="F91" t="str">
            <v>Génie des procédés</v>
          </cell>
          <cell r="G91" t="str">
            <v>هندسة الطرائق</v>
          </cell>
          <cell r="H91" t="str">
            <v>D01</v>
          </cell>
          <cell r="I91" t="str">
            <v>Sciences et Technologies</v>
          </cell>
        </row>
        <row r="92">
          <cell r="A92" t="str">
            <v>D01F100S017</v>
          </cell>
          <cell r="B92" t="str">
            <v>Electrochimie des Matériaux</v>
          </cell>
          <cell r="C92">
            <v>767</v>
          </cell>
          <cell r="D92">
            <v>52</v>
          </cell>
          <cell r="E92">
            <v>7</v>
          </cell>
          <cell r="F92" t="str">
            <v>Génie des procédés</v>
          </cell>
          <cell r="G92" t="str">
            <v>هندسة الطرائق</v>
          </cell>
          <cell r="H92" t="str">
            <v>D01</v>
          </cell>
          <cell r="I92" t="str">
            <v>Sciences et Technologies</v>
          </cell>
        </row>
        <row r="93">
          <cell r="A93" t="str">
            <v>D01F110S001</v>
          </cell>
          <cell r="B93" t="str">
            <v>Chaines logistiques</v>
          </cell>
          <cell r="C93">
            <v>767</v>
          </cell>
          <cell r="D93">
            <v>52</v>
          </cell>
          <cell r="E93">
            <v>7</v>
          </cell>
          <cell r="F93" t="str">
            <v>Génie industriel</v>
          </cell>
          <cell r="G93" t="str">
            <v>هندسة صناعية</v>
          </cell>
          <cell r="H93" t="str">
            <v>D01</v>
          </cell>
          <cell r="I93" t="str">
            <v>Sciences et Technologies</v>
          </cell>
        </row>
        <row r="94">
          <cell r="A94" t="str">
            <v>D01F110S002</v>
          </cell>
          <cell r="B94" t="str">
            <v>Génie industriel</v>
          </cell>
          <cell r="C94">
            <v>767</v>
          </cell>
          <cell r="D94">
            <v>52</v>
          </cell>
          <cell r="E94">
            <v>7</v>
          </cell>
          <cell r="F94" t="str">
            <v>Génie industriel</v>
          </cell>
          <cell r="G94" t="str">
            <v>هندسة صناعية</v>
          </cell>
          <cell r="H94" t="str">
            <v>D01</v>
          </cell>
          <cell r="I94" t="str">
            <v>Sciences et Technologies</v>
          </cell>
        </row>
        <row r="95">
          <cell r="A95" t="str">
            <v>D01F110S003</v>
          </cell>
          <cell r="B95" t="str">
            <v>Ingénierie de la maintenance en Instrumentation</v>
          </cell>
          <cell r="C95">
            <v>767</v>
          </cell>
          <cell r="D95">
            <v>52</v>
          </cell>
          <cell r="E95">
            <v>7</v>
          </cell>
          <cell r="F95" t="str">
            <v>Génie industriel</v>
          </cell>
          <cell r="G95" t="str">
            <v>هندسة صناعية</v>
          </cell>
          <cell r="H95" t="str">
            <v>D01</v>
          </cell>
          <cell r="I95" t="str">
            <v>Sciences et Technologies</v>
          </cell>
        </row>
        <row r="96">
          <cell r="A96" t="str">
            <v>D01F110S004</v>
          </cell>
          <cell r="B96" t="str">
            <v>Ingenierie de la Production</v>
          </cell>
          <cell r="C96">
            <v>767</v>
          </cell>
          <cell r="D96">
            <v>52</v>
          </cell>
          <cell r="E96">
            <v>7</v>
          </cell>
          <cell r="F96" t="str">
            <v>Génie industriel</v>
          </cell>
          <cell r="G96" t="str">
            <v>هندسة صناعية</v>
          </cell>
          <cell r="H96" t="str">
            <v>D01</v>
          </cell>
          <cell r="I96" t="str">
            <v>Sciences et Technologies</v>
          </cell>
        </row>
        <row r="97">
          <cell r="A97" t="str">
            <v>D01F110S005</v>
          </cell>
          <cell r="B97" t="str">
            <v>Ingenierie des Systèmes</v>
          </cell>
          <cell r="C97">
            <v>767</v>
          </cell>
          <cell r="D97">
            <v>52</v>
          </cell>
          <cell r="E97">
            <v>7</v>
          </cell>
          <cell r="F97" t="str">
            <v>Génie industriel</v>
          </cell>
          <cell r="G97" t="str">
            <v>هندسة صناعية</v>
          </cell>
          <cell r="H97" t="str">
            <v>D01</v>
          </cell>
          <cell r="I97" t="str">
            <v>Sciences et Technologies</v>
          </cell>
        </row>
        <row r="98">
          <cell r="A98" t="str">
            <v>D01F110S006</v>
          </cell>
          <cell r="B98" t="str">
            <v>Ingénierie logistique</v>
          </cell>
          <cell r="C98">
            <v>767</v>
          </cell>
          <cell r="D98">
            <v>52</v>
          </cell>
          <cell r="E98">
            <v>7</v>
          </cell>
          <cell r="F98" t="str">
            <v>Génie industriel</v>
          </cell>
          <cell r="G98" t="str">
            <v>هندسة صناعية</v>
          </cell>
          <cell r="H98" t="str">
            <v>D01</v>
          </cell>
          <cell r="I98" t="str">
            <v>Sciences et Technologies</v>
          </cell>
        </row>
        <row r="99">
          <cell r="A99" t="str">
            <v>D01F110S007</v>
          </cell>
          <cell r="B99" t="str">
            <v>Maintenance des automatismes et de l'Instrumentation industriel</v>
          </cell>
          <cell r="C99">
            <v>767</v>
          </cell>
          <cell r="D99">
            <v>52</v>
          </cell>
          <cell r="E99">
            <v>7</v>
          </cell>
          <cell r="F99" t="str">
            <v>Génie industriel</v>
          </cell>
          <cell r="G99" t="str">
            <v>هندسة صناعية</v>
          </cell>
          <cell r="H99" t="str">
            <v>D01</v>
          </cell>
          <cell r="I99" t="str">
            <v>Sciences et Technologies</v>
          </cell>
        </row>
        <row r="100">
          <cell r="A100" t="str">
            <v>D01F110S008</v>
          </cell>
          <cell r="B100" t="str">
            <v>Management de l'ingenierie</v>
          </cell>
          <cell r="C100">
            <v>767</v>
          </cell>
          <cell r="D100">
            <v>52</v>
          </cell>
          <cell r="E100">
            <v>7</v>
          </cell>
          <cell r="F100" t="str">
            <v>Génie industriel</v>
          </cell>
          <cell r="G100" t="str">
            <v>هندسة صناعية</v>
          </cell>
          <cell r="H100" t="str">
            <v>D01</v>
          </cell>
          <cell r="I100" t="str">
            <v>Sciences et Technologies</v>
          </cell>
        </row>
        <row r="101">
          <cell r="A101" t="str">
            <v>D01F110S009</v>
          </cell>
          <cell r="B101" t="str">
            <v>Management industriel</v>
          </cell>
          <cell r="C101">
            <v>767</v>
          </cell>
          <cell r="D101">
            <v>52</v>
          </cell>
          <cell r="E101">
            <v>7</v>
          </cell>
          <cell r="F101" t="str">
            <v>Génie industriel</v>
          </cell>
          <cell r="G101" t="str">
            <v>هندسة صناعية</v>
          </cell>
          <cell r="H101" t="str">
            <v>D01</v>
          </cell>
          <cell r="I101" t="str">
            <v>Sciences et Technologies</v>
          </cell>
        </row>
        <row r="102">
          <cell r="A102" t="str">
            <v>D01F110S010</v>
          </cell>
          <cell r="B102" t="str">
            <v>Sécurité et sureté de fonctionnement</v>
          </cell>
          <cell r="C102">
            <v>767</v>
          </cell>
          <cell r="D102">
            <v>52</v>
          </cell>
          <cell r="E102">
            <v>7</v>
          </cell>
          <cell r="F102" t="str">
            <v>Génie industriel</v>
          </cell>
          <cell r="G102" t="str">
            <v>هندسة صناعية</v>
          </cell>
          <cell r="H102" t="str">
            <v>D01</v>
          </cell>
          <cell r="I102" t="str">
            <v>Sciences et Technologies</v>
          </cell>
        </row>
        <row r="103">
          <cell r="A103" t="str">
            <v>D01F110S011</v>
          </cell>
          <cell r="B103" t="str">
            <v>Mesure - analyse - qualité</v>
          </cell>
          <cell r="C103">
            <v>767</v>
          </cell>
          <cell r="D103">
            <v>52</v>
          </cell>
          <cell r="E103">
            <v>7</v>
          </cell>
          <cell r="F103" t="str">
            <v>Génie industriel</v>
          </cell>
          <cell r="G103" t="str">
            <v>هندسة صناعية</v>
          </cell>
          <cell r="H103" t="str">
            <v>D01</v>
          </cell>
          <cell r="I103" t="str">
            <v>Sciences et Technologies</v>
          </cell>
        </row>
        <row r="104">
          <cell r="A104" t="str">
            <v>D01F110S012</v>
          </cell>
          <cell r="B104" t="str">
            <v>Maintenance - fiabilité - qualité_Génie industriel</v>
          </cell>
          <cell r="C104">
            <v>767</v>
          </cell>
          <cell r="D104">
            <v>52</v>
          </cell>
          <cell r="E104">
            <v>7</v>
          </cell>
          <cell r="F104" t="str">
            <v>Génie industriel</v>
          </cell>
          <cell r="G104" t="str">
            <v>هندسة صناعية</v>
          </cell>
          <cell r="H104" t="str">
            <v>D01</v>
          </cell>
          <cell r="I104" t="str">
            <v>Sciences et Technologies</v>
          </cell>
        </row>
        <row r="105">
          <cell r="A105" t="str">
            <v>D01F120S001</v>
          </cell>
          <cell r="B105" t="str">
            <v>Construction des navires et sructures maritimes: Architecture navale</v>
          </cell>
          <cell r="C105">
            <v>767</v>
          </cell>
          <cell r="D105">
            <v>52</v>
          </cell>
          <cell r="E105">
            <v>7</v>
          </cell>
          <cell r="F105" t="str">
            <v>Génie maritime</v>
          </cell>
          <cell r="G105" t="str">
            <v>هندسة بحرية</v>
          </cell>
          <cell r="H105" t="str">
            <v>D01</v>
          </cell>
          <cell r="I105" t="str">
            <v>Sciences et Technologies</v>
          </cell>
        </row>
        <row r="106">
          <cell r="A106" t="str">
            <v>D01F120S002</v>
          </cell>
          <cell r="B106" t="str">
            <v>Construction des navires et sructures maritimes: Composite et structure maritimes</v>
          </cell>
          <cell r="C106">
            <v>767</v>
          </cell>
          <cell r="D106">
            <v>52</v>
          </cell>
          <cell r="E106">
            <v>7</v>
          </cell>
          <cell r="F106" t="str">
            <v>Génie maritime</v>
          </cell>
          <cell r="G106" t="str">
            <v>هندسة بحرية</v>
          </cell>
          <cell r="H106" t="str">
            <v>D01</v>
          </cell>
          <cell r="I106" t="str">
            <v>Sciences et Technologies</v>
          </cell>
        </row>
        <row r="107">
          <cell r="A107" t="str">
            <v>D01F120S003</v>
          </cell>
          <cell r="B107" t="str">
            <v>Gestion des Systèmes de propulsion navale</v>
          </cell>
          <cell r="C107">
            <v>767</v>
          </cell>
          <cell r="D107">
            <v>52</v>
          </cell>
          <cell r="E107">
            <v>7</v>
          </cell>
          <cell r="F107" t="str">
            <v>Génie maritime</v>
          </cell>
          <cell r="G107" t="str">
            <v>هندسة بحرية</v>
          </cell>
          <cell r="H107" t="str">
            <v>D01</v>
          </cell>
          <cell r="I107" t="str">
            <v>Sciences et Technologies</v>
          </cell>
        </row>
        <row r="108">
          <cell r="A108" t="str">
            <v>D01F120S004</v>
          </cell>
          <cell r="B108" t="str">
            <v>Construction et réparation navale</v>
          </cell>
          <cell r="C108">
            <v>767</v>
          </cell>
          <cell r="D108">
            <v>52</v>
          </cell>
          <cell r="E108">
            <v>7</v>
          </cell>
          <cell r="F108" t="str">
            <v>Génie maritime</v>
          </cell>
          <cell r="G108" t="str">
            <v>هندسة بحرية</v>
          </cell>
          <cell r="H108" t="str">
            <v>D01</v>
          </cell>
          <cell r="I108" t="str">
            <v>Sciences et Technologies</v>
          </cell>
        </row>
        <row r="109">
          <cell r="A109" t="str">
            <v>D01F120S005</v>
          </cell>
          <cell r="B109" t="str">
            <v>Ingénierie des systèmes propulsifs</v>
          </cell>
          <cell r="C109">
            <v>767</v>
          </cell>
          <cell r="D109">
            <v>52</v>
          </cell>
          <cell r="E109">
            <v>7</v>
          </cell>
          <cell r="F109" t="str">
            <v>Génie maritime</v>
          </cell>
          <cell r="G109" t="str">
            <v>هندسة بحرية</v>
          </cell>
          <cell r="H109" t="str">
            <v>D01</v>
          </cell>
          <cell r="I109" t="str">
            <v>Sciences et Technologies</v>
          </cell>
        </row>
        <row r="110">
          <cell r="A110" t="str">
            <v>D01F130S000</v>
          </cell>
          <cell r="B110" t="str">
            <v>Génie mécanique</v>
          </cell>
          <cell r="C110">
            <v>767</v>
          </cell>
          <cell r="D110">
            <v>52</v>
          </cell>
          <cell r="E110">
            <v>7</v>
          </cell>
          <cell r="F110" t="str">
            <v>Génie mécanique</v>
          </cell>
          <cell r="G110" t="str">
            <v>هندسة ميكانيكية</v>
          </cell>
          <cell r="H110" t="str">
            <v>D01</v>
          </cell>
          <cell r="I110" t="str">
            <v>Sciences et Technologies</v>
          </cell>
        </row>
        <row r="111">
          <cell r="A111" t="str">
            <v>D01F130S001</v>
          </cell>
          <cell r="B111" t="str">
            <v>Assemblages soudés et Matériaux</v>
          </cell>
          <cell r="C111">
            <v>767</v>
          </cell>
          <cell r="D111">
            <v>52</v>
          </cell>
          <cell r="E111">
            <v>7</v>
          </cell>
          <cell r="F111" t="str">
            <v>Génie mécanique</v>
          </cell>
          <cell r="G111" t="str">
            <v>هندسة ميكانيكية</v>
          </cell>
          <cell r="H111" t="str">
            <v>D01</v>
          </cell>
          <cell r="I111" t="str">
            <v>Sciences et Technologies</v>
          </cell>
        </row>
        <row r="112">
          <cell r="A112" t="str">
            <v>D01F130S002</v>
          </cell>
          <cell r="B112" t="str">
            <v>Biomécanique</v>
          </cell>
          <cell r="C112">
            <v>767</v>
          </cell>
          <cell r="D112">
            <v>52</v>
          </cell>
          <cell r="E112">
            <v>7</v>
          </cell>
          <cell r="F112" t="str">
            <v>Génie mécanique</v>
          </cell>
          <cell r="G112" t="str">
            <v>هندسة ميكانيكية</v>
          </cell>
          <cell r="H112" t="str">
            <v>D01</v>
          </cell>
          <cell r="I112" t="str">
            <v>Sciences et Technologies</v>
          </cell>
        </row>
        <row r="113">
          <cell r="A113" t="str">
            <v>D01F130S003</v>
          </cell>
          <cell r="B113" t="str">
            <v>Construction mécanique</v>
          </cell>
          <cell r="C113">
            <v>767</v>
          </cell>
          <cell r="D113">
            <v>52</v>
          </cell>
          <cell r="E113">
            <v>7</v>
          </cell>
          <cell r="F113" t="str">
            <v>Génie mécanique</v>
          </cell>
          <cell r="G113" t="str">
            <v>هندسة ميكانيكية</v>
          </cell>
          <cell r="H113" t="str">
            <v>D01</v>
          </cell>
          <cell r="I113" t="str">
            <v>Sciences et Technologies</v>
          </cell>
        </row>
        <row r="114">
          <cell r="A114" t="str">
            <v>D01F130S004</v>
          </cell>
          <cell r="B114" t="str">
            <v>Diagnostique des machines industrielles et engins roulants</v>
          </cell>
          <cell r="C114">
            <v>767</v>
          </cell>
          <cell r="D114">
            <v>52</v>
          </cell>
          <cell r="E114">
            <v>7</v>
          </cell>
          <cell r="F114" t="str">
            <v>Génie mécanique</v>
          </cell>
          <cell r="G114" t="str">
            <v>هندسة ميكانيكية</v>
          </cell>
          <cell r="H114" t="str">
            <v>D01</v>
          </cell>
          <cell r="I114" t="str">
            <v>Sciences et Technologies</v>
          </cell>
        </row>
        <row r="115">
          <cell r="A115" t="str">
            <v>D01F130S005</v>
          </cell>
          <cell r="B115" t="str">
            <v>Energétique</v>
          </cell>
          <cell r="C115">
            <v>767</v>
          </cell>
          <cell r="D115">
            <v>52</v>
          </cell>
          <cell r="E115">
            <v>7</v>
          </cell>
          <cell r="F115" t="str">
            <v>Génie mécanique</v>
          </cell>
          <cell r="G115" t="str">
            <v>هندسة ميكانيكية</v>
          </cell>
          <cell r="H115" t="str">
            <v>D01</v>
          </cell>
          <cell r="I115" t="str">
            <v>Sciences et Technologies</v>
          </cell>
        </row>
        <row r="116">
          <cell r="A116" t="str">
            <v>D01F130S006</v>
          </cell>
          <cell r="B116" t="str">
            <v>Expertise et contrôle des matériaux</v>
          </cell>
          <cell r="C116">
            <v>767</v>
          </cell>
          <cell r="D116">
            <v>52</v>
          </cell>
          <cell r="E116">
            <v>7</v>
          </cell>
          <cell r="F116" t="str">
            <v>Génie mécanique</v>
          </cell>
          <cell r="G116" t="str">
            <v>هندسة ميكانيكية</v>
          </cell>
          <cell r="H116" t="str">
            <v>D01</v>
          </cell>
          <cell r="I116" t="str">
            <v>Sciences et Technologies</v>
          </cell>
        </row>
        <row r="117">
          <cell r="A117" t="str">
            <v>D01F130S007</v>
          </cell>
          <cell r="B117" t="str">
            <v>Fabrication mécanique et productique</v>
          </cell>
          <cell r="C117">
            <v>767</v>
          </cell>
          <cell r="D117">
            <v>52</v>
          </cell>
          <cell r="E117">
            <v>7</v>
          </cell>
          <cell r="F117" t="str">
            <v>Génie mécanique</v>
          </cell>
          <cell r="G117" t="str">
            <v>هندسة ميكانيكية</v>
          </cell>
          <cell r="H117" t="str">
            <v>D01</v>
          </cell>
          <cell r="I117" t="str">
            <v>Sciences et Technologies</v>
          </cell>
        </row>
        <row r="118">
          <cell r="A118" t="str">
            <v>D01F130S008</v>
          </cell>
          <cell r="B118" t="str">
            <v>Froid, chauffage et climatisation</v>
          </cell>
          <cell r="C118">
            <v>767</v>
          </cell>
          <cell r="D118">
            <v>52</v>
          </cell>
          <cell r="E118">
            <v>7</v>
          </cell>
          <cell r="F118" t="str">
            <v>Génie mécanique</v>
          </cell>
          <cell r="G118" t="str">
            <v>هندسة ميكانيكية</v>
          </cell>
          <cell r="H118" t="str">
            <v>D01</v>
          </cell>
          <cell r="I118" t="str">
            <v>Sciences et Technologies</v>
          </cell>
        </row>
        <row r="119">
          <cell r="A119" t="str">
            <v>D01F130S009</v>
          </cell>
          <cell r="B119" t="str">
            <v>Génie des matériaux</v>
          </cell>
          <cell r="C119">
            <v>767</v>
          </cell>
          <cell r="D119">
            <v>52</v>
          </cell>
          <cell r="E119">
            <v>7</v>
          </cell>
          <cell r="F119" t="str">
            <v>Génie mécanique</v>
          </cell>
          <cell r="G119" t="str">
            <v>هندسة ميكانيكية</v>
          </cell>
          <cell r="H119" t="str">
            <v>D01</v>
          </cell>
          <cell r="I119" t="str">
            <v>Sciences et Technologies</v>
          </cell>
        </row>
        <row r="120">
          <cell r="A120" t="str">
            <v>D01F130S010</v>
          </cell>
          <cell r="B120" t="str">
            <v>Génie mécanique productique spécialisée</v>
          </cell>
          <cell r="C120">
            <v>767</v>
          </cell>
          <cell r="D120">
            <v>52</v>
          </cell>
          <cell r="E120">
            <v>7</v>
          </cell>
          <cell r="F120" t="str">
            <v>Génie mécanique</v>
          </cell>
          <cell r="G120" t="str">
            <v>هندسة ميكانيكية</v>
          </cell>
          <cell r="H120" t="str">
            <v>D01</v>
          </cell>
          <cell r="I120" t="str">
            <v>Sciences et Technologies</v>
          </cell>
        </row>
        <row r="121">
          <cell r="A121" t="str">
            <v>D01F130S011</v>
          </cell>
          <cell r="B121" t="str">
            <v>Ingénierie automobile</v>
          </cell>
          <cell r="C121">
            <v>767</v>
          </cell>
          <cell r="D121">
            <v>52</v>
          </cell>
          <cell r="E121">
            <v>7</v>
          </cell>
          <cell r="F121" t="str">
            <v>Génie mécanique</v>
          </cell>
          <cell r="G121" t="str">
            <v>هندسة ميكانيكية</v>
          </cell>
          <cell r="H121" t="str">
            <v>D01</v>
          </cell>
          <cell r="I121" t="str">
            <v>Sciences et Technologies</v>
          </cell>
        </row>
        <row r="122">
          <cell r="A122" t="str">
            <v>D01F130S012</v>
          </cell>
          <cell r="B122" t="str">
            <v>Ingénierie de fabrication mécanique</v>
          </cell>
          <cell r="C122">
            <v>767</v>
          </cell>
          <cell r="D122">
            <v>52</v>
          </cell>
          <cell r="E122">
            <v>7</v>
          </cell>
          <cell r="F122" t="str">
            <v>Génie mécanique</v>
          </cell>
          <cell r="G122" t="str">
            <v>هندسة ميكانيكية</v>
          </cell>
          <cell r="H122" t="str">
            <v>D01</v>
          </cell>
          <cell r="I122" t="str">
            <v>Sciences et Technologies</v>
          </cell>
        </row>
        <row r="123">
          <cell r="A123" t="str">
            <v>D01F130S013</v>
          </cell>
          <cell r="B123" t="str">
            <v>Technologie de fabrication mecanique</v>
          </cell>
          <cell r="C123">
            <v>767</v>
          </cell>
          <cell r="D123">
            <v>52</v>
          </cell>
          <cell r="E123">
            <v>7</v>
          </cell>
          <cell r="F123" t="str">
            <v>Génie mécanique</v>
          </cell>
          <cell r="G123" t="str">
            <v>هندسة ميكانيكية</v>
          </cell>
          <cell r="H123" t="str">
            <v>D01</v>
          </cell>
          <cell r="I123" t="str">
            <v>Sciences et Technologies</v>
          </cell>
        </row>
        <row r="124">
          <cell r="A124" t="str">
            <v>D01F130S014</v>
          </cell>
          <cell r="B124" t="str">
            <v>Ingénierie des matériaux et des surfaces </v>
          </cell>
          <cell r="C124">
            <v>767</v>
          </cell>
          <cell r="D124">
            <v>52</v>
          </cell>
          <cell r="E124">
            <v>7</v>
          </cell>
          <cell r="F124" t="str">
            <v>Génie mécanique</v>
          </cell>
          <cell r="G124" t="str">
            <v>هندسة ميكانيكية</v>
          </cell>
          <cell r="H124" t="str">
            <v>D01</v>
          </cell>
          <cell r="I124" t="str">
            <v>Sciences et Technologies</v>
          </cell>
        </row>
        <row r="125">
          <cell r="A125" t="str">
            <v>D01F130S015</v>
          </cell>
          <cell r="B125" t="str">
            <v>Ingénierie du soudage</v>
          </cell>
          <cell r="C125">
            <v>767</v>
          </cell>
          <cell r="D125">
            <v>52</v>
          </cell>
          <cell r="E125">
            <v>7</v>
          </cell>
          <cell r="F125" t="str">
            <v>Génie mécanique</v>
          </cell>
          <cell r="G125" t="str">
            <v>هندسة ميكانيكية</v>
          </cell>
          <cell r="H125" t="str">
            <v>D01</v>
          </cell>
          <cell r="I125" t="str">
            <v>Sciences et Technologies</v>
          </cell>
        </row>
        <row r="126">
          <cell r="A126" t="str">
            <v>D01F130S016</v>
          </cell>
          <cell r="B126" t="str">
            <v>Ingénierie mécanique</v>
          </cell>
          <cell r="C126">
            <v>767</v>
          </cell>
          <cell r="D126">
            <v>52</v>
          </cell>
          <cell r="E126">
            <v>7</v>
          </cell>
          <cell r="F126" t="str">
            <v>Génie mécanique</v>
          </cell>
          <cell r="G126" t="str">
            <v>هندسة ميكانيكية</v>
          </cell>
          <cell r="H126" t="str">
            <v>D01</v>
          </cell>
          <cell r="I126" t="str">
            <v>Sciences et Technologies</v>
          </cell>
        </row>
        <row r="127">
          <cell r="A127" t="str">
            <v>D01F130S017</v>
          </cell>
          <cell r="B127" t="str">
            <v>Installations énergétiques et turbomachines</v>
          </cell>
          <cell r="C127">
            <v>767</v>
          </cell>
          <cell r="D127">
            <v>52</v>
          </cell>
          <cell r="E127">
            <v>7</v>
          </cell>
          <cell r="F127" t="str">
            <v>Génie mécanique</v>
          </cell>
          <cell r="G127" t="str">
            <v>هندسة ميكانيكية</v>
          </cell>
          <cell r="H127" t="str">
            <v>D01</v>
          </cell>
          <cell r="I127" t="str">
            <v>Sciences et Technologies</v>
          </cell>
        </row>
        <row r="128">
          <cell r="A128" t="str">
            <v>D01F130S018</v>
          </cell>
          <cell r="B128" t="str">
            <v>Maintenance des machines thermiques et hydrauliques</v>
          </cell>
          <cell r="C128">
            <v>767</v>
          </cell>
          <cell r="D128">
            <v>52</v>
          </cell>
          <cell r="E128">
            <v>7</v>
          </cell>
          <cell r="F128" t="str">
            <v>Génie mécanique</v>
          </cell>
          <cell r="G128" t="str">
            <v>هندسة ميكانيكية</v>
          </cell>
          <cell r="H128" t="str">
            <v>D01</v>
          </cell>
          <cell r="I128" t="str">
            <v>Sciences et Technologies</v>
          </cell>
        </row>
        <row r="129">
          <cell r="A129" t="str">
            <v>D01F130S019</v>
          </cell>
          <cell r="B129" t="str">
            <v>Ouvrages chaudronnés et piping</v>
          </cell>
          <cell r="C129">
            <v>767</v>
          </cell>
          <cell r="D129">
            <v>52</v>
          </cell>
          <cell r="E129">
            <v>7</v>
          </cell>
          <cell r="F129" t="str">
            <v>Génie mécanique</v>
          </cell>
          <cell r="G129" t="str">
            <v>هندسة ميكانيكية</v>
          </cell>
          <cell r="H129" t="str">
            <v>D01</v>
          </cell>
          <cell r="I129" t="str">
            <v>Sciences et Technologies</v>
          </cell>
        </row>
        <row r="130">
          <cell r="A130" t="str">
            <v>D01F130S020</v>
          </cell>
          <cell r="B130" t="str">
            <v>Ouvrages métalliques et chaudronnés</v>
          </cell>
          <cell r="C130">
            <v>767</v>
          </cell>
          <cell r="D130">
            <v>52</v>
          </cell>
          <cell r="E130">
            <v>7</v>
          </cell>
          <cell r="F130" t="str">
            <v>Génie mécanique</v>
          </cell>
          <cell r="G130" t="str">
            <v>هندسة ميكانيكية</v>
          </cell>
          <cell r="H130" t="str">
            <v>D01</v>
          </cell>
          <cell r="I130" t="str">
            <v>Sciences et Technologies</v>
          </cell>
        </row>
        <row r="131">
          <cell r="A131" t="str">
            <v>D01F130S021</v>
          </cell>
          <cell r="B131" t="str">
            <v>Soudage et contrôle</v>
          </cell>
          <cell r="C131">
            <v>767</v>
          </cell>
          <cell r="D131">
            <v>52</v>
          </cell>
          <cell r="E131">
            <v>7</v>
          </cell>
          <cell r="F131" t="str">
            <v>Génie mécanique</v>
          </cell>
          <cell r="G131" t="str">
            <v>هندسة ميكانيكية</v>
          </cell>
          <cell r="H131" t="str">
            <v>D01</v>
          </cell>
          <cell r="I131" t="str">
            <v>Sciences et Technologies</v>
          </cell>
        </row>
        <row r="132">
          <cell r="A132" t="str">
            <v>D01F130S022</v>
          </cell>
          <cell r="B132" t="str">
            <v>Systèmes énergétiques industriels</v>
          </cell>
          <cell r="C132">
            <v>767</v>
          </cell>
          <cell r="D132">
            <v>52</v>
          </cell>
          <cell r="E132">
            <v>7</v>
          </cell>
          <cell r="F132" t="str">
            <v>Génie mécanique</v>
          </cell>
          <cell r="G132" t="str">
            <v>هندسة ميكانيكية</v>
          </cell>
          <cell r="H132" t="str">
            <v>D01</v>
          </cell>
          <cell r="I132" t="str">
            <v>Sciences et Technologies</v>
          </cell>
        </row>
        <row r="133">
          <cell r="A133" t="str">
            <v>D01F130S023</v>
          </cell>
          <cell r="B133" t="str">
            <v>Techniques de Production industrielle</v>
          </cell>
          <cell r="C133">
            <v>767</v>
          </cell>
          <cell r="D133">
            <v>52</v>
          </cell>
          <cell r="E133">
            <v>7</v>
          </cell>
          <cell r="F133" t="str">
            <v>Génie mécanique</v>
          </cell>
          <cell r="G133" t="str">
            <v>هندسة ميكانيكية</v>
          </cell>
          <cell r="H133" t="str">
            <v>D01</v>
          </cell>
          <cell r="I133" t="str">
            <v>Sciences et Technologies</v>
          </cell>
        </row>
        <row r="134">
          <cell r="A134" t="str">
            <v>D01F130S024</v>
          </cell>
          <cell r="B134" t="str">
            <v>Technologie de soudage</v>
          </cell>
          <cell r="C134">
            <v>767</v>
          </cell>
          <cell r="D134">
            <v>52</v>
          </cell>
          <cell r="E134">
            <v>7</v>
          </cell>
          <cell r="F134" t="str">
            <v>Génie mécanique</v>
          </cell>
          <cell r="G134" t="str">
            <v>هندسة ميكانيكية</v>
          </cell>
          <cell r="H134" t="str">
            <v>D01</v>
          </cell>
          <cell r="I134" t="str">
            <v>Sciences et Technologies</v>
          </cell>
        </row>
        <row r="135">
          <cell r="A135" t="str">
            <v>D01F130S025</v>
          </cell>
          <cell r="B135" t="str">
            <v>Technologie des matériaux et procédés de fabrication</v>
          </cell>
          <cell r="C135">
            <v>767</v>
          </cell>
          <cell r="D135">
            <v>52</v>
          </cell>
          <cell r="E135">
            <v>7</v>
          </cell>
          <cell r="F135" t="str">
            <v>Génie mécanique</v>
          </cell>
          <cell r="G135" t="str">
            <v>هندسة ميكانيكية</v>
          </cell>
          <cell r="H135" t="str">
            <v>D01</v>
          </cell>
          <cell r="I135" t="str">
            <v>Sciences et Technologies</v>
          </cell>
        </row>
        <row r="136">
          <cell r="A136" t="str">
            <v>D01F130S026</v>
          </cell>
          <cell r="B136" t="str">
            <v>Ingénierie et Technologie des Matériaux</v>
          </cell>
          <cell r="C136">
            <v>767</v>
          </cell>
          <cell r="D136">
            <v>52</v>
          </cell>
          <cell r="E136">
            <v>7</v>
          </cell>
          <cell r="F136" t="str">
            <v>Génie mécanique</v>
          </cell>
          <cell r="G136" t="str">
            <v>هندسة ميكانيكية</v>
          </cell>
          <cell r="H136" t="str">
            <v>D01</v>
          </cell>
          <cell r="I136" t="str">
            <v>Sciences et Technologies</v>
          </cell>
        </row>
        <row r="137">
          <cell r="A137" t="str">
            <v>D01F130S027</v>
          </cell>
          <cell r="B137" t="str">
            <v>Management et ingénierie de maintenance industrielle</v>
          </cell>
          <cell r="C137">
            <v>767</v>
          </cell>
          <cell r="D137">
            <v>52</v>
          </cell>
          <cell r="E137">
            <v>7</v>
          </cell>
          <cell r="F137" t="str">
            <v>Génie mécanique</v>
          </cell>
          <cell r="G137" t="str">
            <v>هندسة ميكانيكية</v>
          </cell>
          <cell r="H137" t="str">
            <v>D01</v>
          </cell>
          <cell r="I137" t="str">
            <v>Sciences et Technologies</v>
          </cell>
        </row>
        <row r="138">
          <cell r="A138" t="str">
            <v>D01F130S028</v>
          </cell>
          <cell r="B138" t="str">
            <v>GM:Energies renouvelables en mécanique</v>
          </cell>
          <cell r="C138">
            <v>767</v>
          </cell>
          <cell r="D138">
            <v>52</v>
          </cell>
          <cell r="E138">
            <v>7</v>
          </cell>
          <cell r="F138" t="str">
            <v>Génie mécanique</v>
          </cell>
          <cell r="G138" t="str">
            <v>هندسة ميكانيكية</v>
          </cell>
          <cell r="H138" t="str">
            <v>D01</v>
          </cell>
          <cell r="I138" t="str">
            <v>Sciences et Technologies</v>
          </cell>
        </row>
        <row r="139">
          <cell r="A139" t="str">
            <v>D01F140S001</v>
          </cell>
          <cell r="B139" t="str">
            <v>Electromécanique minière</v>
          </cell>
          <cell r="C139">
            <v>767</v>
          </cell>
          <cell r="D139">
            <v>54</v>
          </cell>
          <cell r="E139">
            <v>7</v>
          </cell>
          <cell r="F139" t="str">
            <v>Génie minier</v>
          </cell>
          <cell r="G139" t="str">
            <v>هندسة المناجم</v>
          </cell>
          <cell r="H139" t="str">
            <v>D01</v>
          </cell>
          <cell r="I139" t="str">
            <v>Sciences et Technologies</v>
          </cell>
        </row>
        <row r="140">
          <cell r="A140" t="str">
            <v>D01F140S002</v>
          </cell>
          <cell r="B140" t="str">
            <v>Exploitation des mines</v>
          </cell>
          <cell r="C140">
            <v>767</v>
          </cell>
          <cell r="D140">
            <v>54</v>
          </cell>
          <cell r="E140">
            <v>7</v>
          </cell>
          <cell r="F140" t="str">
            <v>Génie minier</v>
          </cell>
          <cell r="G140" t="str">
            <v>هندسة المناجم</v>
          </cell>
          <cell r="H140" t="str">
            <v>D01</v>
          </cell>
          <cell r="I140" t="str">
            <v>Sciences et Technologies</v>
          </cell>
        </row>
        <row r="141">
          <cell r="A141" t="str">
            <v>D01F140S003</v>
          </cell>
          <cell r="B141" t="str">
            <v>Minéralurgie</v>
          </cell>
          <cell r="C141">
            <v>767</v>
          </cell>
          <cell r="D141">
            <v>54</v>
          </cell>
          <cell r="E141">
            <v>7</v>
          </cell>
          <cell r="F141" t="str">
            <v>Génie minier</v>
          </cell>
          <cell r="G141" t="str">
            <v>هندسة المناجم</v>
          </cell>
          <cell r="H141" t="str">
            <v>D01</v>
          </cell>
          <cell r="I141" t="str">
            <v>Sciences et Technologies</v>
          </cell>
        </row>
        <row r="142">
          <cell r="A142" t="str">
            <v>D01F140S004</v>
          </cell>
          <cell r="B142" t="str">
            <v>Valorisation des ressources minérales</v>
          </cell>
          <cell r="C142">
            <v>767</v>
          </cell>
          <cell r="D142">
            <v>54</v>
          </cell>
          <cell r="E142">
            <v>7</v>
          </cell>
          <cell r="F142" t="str">
            <v>Génie minier</v>
          </cell>
          <cell r="G142" t="str">
            <v>هندسة المناجم</v>
          </cell>
          <cell r="H142" t="str">
            <v>D01</v>
          </cell>
          <cell r="I142" t="str">
            <v>Sciences et Technologies</v>
          </cell>
        </row>
        <row r="143">
          <cell r="A143" t="str">
            <v>D01F150S001</v>
          </cell>
          <cell r="B143" t="str">
            <v>Conception et diagnostic des Systèmes d’aep et d’assainissement</v>
          </cell>
          <cell r="C143">
            <v>767</v>
          </cell>
          <cell r="D143">
            <v>58</v>
          </cell>
          <cell r="E143">
            <v>7</v>
          </cell>
          <cell r="F143" t="str">
            <v>Hydraulique</v>
          </cell>
          <cell r="G143" t="str">
            <v>ري</v>
          </cell>
          <cell r="H143" t="str">
            <v>D01</v>
          </cell>
          <cell r="I143" t="str">
            <v>Sciences et Technologies</v>
          </cell>
        </row>
        <row r="144">
          <cell r="A144" t="str">
            <v>D01F150S002</v>
          </cell>
          <cell r="B144" t="str">
            <v>Forage d'eau</v>
          </cell>
          <cell r="C144">
            <v>767</v>
          </cell>
          <cell r="D144">
            <v>58</v>
          </cell>
          <cell r="E144">
            <v>7</v>
          </cell>
          <cell r="F144" t="str">
            <v>Hydraulique</v>
          </cell>
          <cell r="G144" t="str">
            <v>ري</v>
          </cell>
          <cell r="H144" t="str">
            <v>D01</v>
          </cell>
          <cell r="I144" t="str">
            <v>Sciences et Technologies</v>
          </cell>
        </row>
        <row r="145">
          <cell r="A145" t="str">
            <v>D01F150S003</v>
          </cell>
          <cell r="B145" t="str">
            <v>Génie de l'eau</v>
          </cell>
          <cell r="C145">
            <v>767</v>
          </cell>
          <cell r="D145">
            <v>58</v>
          </cell>
          <cell r="E145">
            <v>7</v>
          </cell>
          <cell r="F145" t="str">
            <v>Hydraulique</v>
          </cell>
          <cell r="G145" t="str">
            <v>ري</v>
          </cell>
          <cell r="H145" t="str">
            <v>D01</v>
          </cell>
          <cell r="I145" t="str">
            <v>Sciences et Technologies</v>
          </cell>
        </row>
        <row r="146">
          <cell r="A146" t="str">
            <v>D01F150S004</v>
          </cell>
          <cell r="B146" t="str">
            <v>Gestion et traitement des eaux urbaines</v>
          </cell>
          <cell r="C146">
            <v>767</v>
          </cell>
          <cell r="D146">
            <v>58</v>
          </cell>
          <cell r="E146">
            <v>7</v>
          </cell>
          <cell r="F146" t="str">
            <v>Hydraulique</v>
          </cell>
          <cell r="G146" t="str">
            <v>ري</v>
          </cell>
          <cell r="H146" t="str">
            <v>D01</v>
          </cell>
          <cell r="I146" t="str">
            <v>Sciences et Technologies</v>
          </cell>
        </row>
        <row r="147">
          <cell r="A147" t="str">
            <v>D01F150S005</v>
          </cell>
          <cell r="B147" t="str">
            <v>Hydraulique agricole</v>
          </cell>
          <cell r="C147">
            <v>767</v>
          </cell>
          <cell r="D147">
            <v>58</v>
          </cell>
          <cell r="E147">
            <v>7</v>
          </cell>
          <cell r="F147" t="str">
            <v>Hydraulique</v>
          </cell>
          <cell r="G147" t="str">
            <v>ري</v>
          </cell>
          <cell r="H147" t="str">
            <v>D01</v>
          </cell>
          <cell r="I147" t="str">
            <v>Sciences et Technologies</v>
          </cell>
        </row>
        <row r="148">
          <cell r="A148" t="str">
            <v>D01F150S006</v>
          </cell>
          <cell r="B148" t="str">
            <v>Hydraulique urbaine</v>
          </cell>
          <cell r="C148">
            <v>767</v>
          </cell>
          <cell r="D148">
            <v>58</v>
          </cell>
          <cell r="E148">
            <v>7</v>
          </cell>
          <cell r="F148" t="str">
            <v>Hydraulique</v>
          </cell>
          <cell r="G148" t="str">
            <v>ري</v>
          </cell>
          <cell r="H148" t="str">
            <v>D01</v>
          </cell>
          <cell r="I148" t="str">
            <v>Sciences et Technologies</v>
          </cell>
        </row>
        <row r="149">
          <cell r="A149" t="str">
            <v>D01F150S007</v>
          </cell>
          <cell r="B149" t="str">
            <v>Ouvrages et aménagements hydrauliques</v>
          </cell>
          <cell r="C149">
            <v>767</v>
          </cell>
          <cell r="D149">
            <v>58</v>
          </cell>
          <cell r="E149">
            <v>7</v>
          </cell>
          <cell r="F149" t="str">
            <v>Hydraulique</v>
          </cell>
          <cell r="G149" t="str">
            <v>ري</v>
          </cell>
          <cell r="H149" t="str">
            <v>D01</v>
          </cell>
          <cell r="I149" t="str">
            <v>Sciences et Technologies</v>
          </cell>
        </row>
        <row r="150">
          <cell r="A150" t="str">
            <v>D01F150S008</v>
          </cell>
          <cell r="B150" t="str">
            <v>Ouvrages Hydrauliques</v>
          </cell>
          <cell r="C150">
            <v>767</v>
          </cell>
          <cell r="D150">
            <v>58</v>
          </cell>
          <cell r="E150">
            <v>7</v>
          </cell>
          <cell r="F150" t="str">
            <v>Hydraulique</v>
          </cell>
          <cell r="G150" t="str">
            <v>ري</v>
          </cell>
          <cell r="H150" t="str">
            <v>D01</v>
          </cell>
          <cell r="I150" t="str">
            <v>Sciences et Technologies</v>
          </cell>
        </row>
        <row r="151">
          <cell r="A151" t="str">
            <v>D01F150S009</v>
          </cell>
          <cell r="B151" t="str">
            <v>Ressources hydrauliques</v>
          </cell>
          <cell r="C151">
            <v>767</v>
          </cell>
          <cell r="D151">
            <v>58</v>
          </cell>
          <cell r="E151">
            <v>7</v>
          </cell>
          <cell r="F151" t="str">
            <v>Hydraulique</v>
          </cell>
          <cell r="G151" t="str">
            <v>ري</v>
          </cell>
          <cell r="H151" t="str">
            <v>D01</v>
          </cell>
          <cell r="I151" t="str">
            <v>Sciences et Technologies</v>
          </cell>
        </row>
        <row r="152">
          <cell r="A152" t="str">
            <v>D01F150S010</v>
          </cell>
          <cell r="B152" t="str">
            <v>Technique des eaux et environnement</v>
          </cell>
          <cell r="C152">
            <v>767</v>
          </cell>
          <cell r="D152">
            <v>58</v>
          </cell>
          <cell r="E152">
            <v>7</v>
          </cell>
          <cell r="F152" t="str">
            <v>Hydraulique</v>
          </cell>
          <cell r="G152" t="str">
            <v>ري</v>
          </cell>
          <cell r="H152" t="str">
            <v>D01</v>
          </cell>
          <cell r="I152" t="str">
            <v>Sciences et Technologies</v>
          </cell>
        </row>
        <row r="153">
          <cell r="A153" t="str">
            <v>D01F150S011</v>
          </cell>
          <cell r="B153" t="str">
            <v>Traitement, épuration et gestion des eaux</v>
          </cell>
          <cell r="C153">
            <v>767</v>
          </cell>
          <cell r="D153">
            <v>58</v>
          </cell>
          <cell r="E153">
            <v>7</v>
          </cell>
          <cell r="F153" t="str">
            <v>Hydraulique</v>
          </cell>
          <cell r="G153" t="str">
            <v>ري</v>
          </cell>
          <cell r="H153" t="str">
            <v>D01</v>
          </cell>
          <cell r="I153" t="str">
            <v>Sciences et Technologies</v>
          </cell>
        </row>
        <row r="154">
          <cell r="A154" t="str">
            <v>D01F150S012</v>
          </cell>
          <cell r="B154" t="str">
            <v>Sciences de l'eau et de l'environnement</v>
          </cell>
          <cell r="C154">
            <v>767</v>
          </cell>
          <cell r="D154">
            <v>58</v>
          </cell>
          <cell r="E154">
            <v>7</v>
          </cell>
          <cell r="F154" t="str">
            <v>Hydraulique</v>
          </cell>
          <cell r="G154" t="str">
            <v>ري</v>
          </cell>
          <cell r="H154" t="str">
            <v>D01</v>
          </cell>
          <cell r="I154" t="str">
            <v>Sciences et Technologies</v>
          </cell>
        </row>
        <row r="155">
          <cell r="A155" t="str">
            <v>D01F160S001</v>
          </cell>
          <cell r="B155" t="str">
            <v>Génie gazier</v>
          </cell>
          <cell r="C155">
            <v>767</v>
          </cell>
          <cell r="D155">
            <v>52</v>
          </cell>
          <cell r="E155">
            <v>7</v>
          </cell>
          <cell r="F155" t="str">
            <v>Hydrocarbures</v>
          </cell>
          <cell r="G155" t="str">
            <v xml:space="preserve">محروقات </v>
          </cell>
          <cell r="H155" t="str">
            <v>D01</v>
          </cell>
          <cell r="I155" t="str">
            <v>Sciences et Technologies</v>
          </cell>
        </row>
        <row r="156">
          <cell r="A156" t="str">
            <v>D01F160S002</v>
          </cell>
          <cell r="B156" t="str">
            <v>Instrumentation dans l'industrie pétrochémique</v>
          </cell>
          <cell r="C156">
            <v>767</v>
          </cell>
          <cell r="D156">
            <v>52</v>
          </cell>
          <cell r="E156">
            <v>7</v>
          </cell>
          <cell r="F156" t="str">
            <v>Hydrocarbures</v>
          </cell>
          <cell r="G156" t="str">
            <v xml:space="preserve">محروقات </v>
          </cell>
          <cell r="H156" t="str">
            <v>D01</v>
          </cell>
          <cell r="I156" t="str">
            <v>Sciences et Technologies</v>
          </cell>
        </row>
        <row r="157">
          <cell r="A157" t="str">
            <v>D01F160S003</v>
          </cell>
          <cell r="B157" t="str">
            <v>Technologies et traitement du pétrole et du gaz</v>
          </cell>
          <cell r="C157">
            <v>767</v>
          </cell>
          <cell r="D157">
            <v>52</v>
          </cell>
          <cell r="E157">
            <v>7</v>
          </cell>
          <cell r="F157" t="str">
            <v>Hydrocarbures</v>
          </cell>
          <cell r="G157" t="str">
            <v xml:space="preserve">محروقات </v>
          </cell>
          <cell r="H157" t="str">
            <v>D01</v>
          </cell>
          <cell r="I157" t="str">
            <v>Sciences et Technologies</v>
          </cell>
        </row>
        <row r="158">
          <cell r="A158" t="str">
            <v>D01F160S004</v>
          </cell>
          <cell r="B158" t="str">
            <v xml:space="preserve">Génie Pétrolier: Production des Hydrocarbures </v>
          </cell>
          <cell r="C158">
            <v>767</v>
          </cell>
          <cell r="D158">
            <v>52</v>
          </cell>
          <cell r="E158">
            <v>7</v>
          </cell>
          <cell r="F158" t="str">
            <v>Hydrocarbures</v>
          </cell>
          <cell r="G158" t="str">
            <v xml:space="preserve">محروقات </v>
          </cell>
          <cell r="H158" t="str">
            <v>D01</v>
          </cell>
          <cell r="I158" t="str">
            <v>Sciences et Technologies</v>
          </cell>
        </row>
        <row r="159">
          <cell r="A159" t="str">
            <v>D01F160S005</v>
          </cell>
          <cell r="B159" t="str">
            <v>Production</v>
          </cell>
          <cell r="C159">
            <v>767</v>
          </cell>
          <cell r="D159">
            <v>52</v>
          </cell>
          <cell r="E159">
            <v>7</v>
          </cell>
          <cell r="F159" t="str">
            <v>Hydrocarbures</v>
          </cell>
          <cell r="G159" t="str">
            <v xml:space="preserve">محروقات </v>
          </cell>
          <cell r="H159" t="str">
            <v>D01</v>
          </cell>
          <cell r="I159" t="str">
            <v>Sciences et Technologies</v>
          </cell>
        </row>
        <row r="160">
          <cell r="A160" t="str">
            <v>D01F160S006</v>
          </cell>
          <cell r="B160" t="str">
            <v>Production_professionnelle</v>
          </cell>
          <cell r="C160">
            <v>767</v>
          </cell>
          <cell r="D160">
            <v>52</v>
          </cell>
          <cell r="E160">
            <v>7</v>
          </cell>
          <cell r="F160" t="str">
            <v>Hydrocarbures</v>
          </cell>
          <cell r="G160" t="str">
            <v xml:space="preserve">محروقات </v>
          </cell>
          <cell r="H160" t="str">
            <v>D01</v>
          </cell>
          <cell r="I160" t="str">
            <v>Sciences et Technologies</v>
          </cell>
        </row>
        <row r="161">
          <cell r="A161" t="str">
            <v>D01F160S007</v>
          </cell>
          <cell r="B161" t="str">
            <v xml:space="preserve">Génie Pétrolier: Forage des Puits </v>
          </cell>
          <cell r="C161">
            <v>767</v>
          </cell>
          <cell r="D161">
            <v>52</v>
          </cell>
          <cell r="E161">
            <v>7</v>
          </cell>
          <cell r="F161" t="str">
            <v>Hydrocarbures</v>
          </cell>
          <cell r="G161" t="str">
            <v xml:space="preserve">محروقات </v>
          </cell>
          <cell r="H161" t="str">
            <v>D01</v>
          </cell>
          <cell r="I161" t="str">
            <v>Sciences et Technologies</v>
          </cell>
        </row>
        <row r="162">
          <cell r="A162" t="str">
            <v>D01F160S008</v>
          </cell>
          <cell r="B162" t="str">
            <v>Forage</v>
          </cell>
          <cell r="C162">
            <v>767</v>
          </cell>
          <cell r="D162">
            <v>52</v>
          </cell>
          <cell r="E162">
            <v>7</v>
          </cell>
          <cell r="F162" t="str">
            <v>Hydrocarbures</v>
          </cell>
          <cell r="G162" t="str">
            <v xml:space="preserve">محروقات </v>
          </cell>
          <cell r="H162" t="str">
            <v>D01</v>
          </cell>
          <cell r="I162" t="str">
            <v>Sciences et Technologies</v>
          </cell>
        </row>
        <row r="163">
          <cell r="A163" t="str">
            <v>D01F160S009</v>
          </cell>
          <cell r="B163" t="str">
            <v>Génie Mécanique: Mécanique des Chantiers Pétroliers</v>
          </cell>
          <cell r="C163">
            <v>767</v>
          </cell>
          <cell r="D163">
            <v>52</v>
          </cell>
          <cell r="E163">
            <v>7</v>
          </cell>
          <cell r="F163" t="str">
            <v>Hydrocarbures</v>
          </cell>
          <cell r="G163" t="str">
            <v xml:space="preserve">محروقات </v>
          </cell>
          <cell r="H163" t="str">
            <v>D01</v>
          </cell>
          <cell r="I163" t="str">
            <v>Sciences et Technologies</v>
          </cell>
        </row>
        <row r="164">
          <cell r="A164" t="str">
            <v>D01F160S010</v>
          </cell>
          <cell r="B164" t="str">
            <v>Génie Mécanique: Mécanique des Unités Pétrochimiques</v>
          </cell>
          <cell r="C164">
            <v>767</v>
          </cell>
          <cell r="D164">
            <v>52</v>
          </cell>
          <cell r="E164">
            <v>7</v>
          </cell>
          <cell r="F164" t="str">
            <v>Hydrocarbures</v>
          </cell>
          <cell r="G164" t="str">
            <v xml:space="preserve">محروقات </v>
          </cell>
          <cell r="H164" t="str">
            <v>D01</v>
          </cell>
          <cell r="I164" t="str">
            <v>Sciences et Technologies</v>
          </cell>
        </row>
        <row r="165">
          <cell r="A165" t="str">
            <v>D01F160S011</v>
          </cell>
          <cell r="B165" t="str">
            <v>Génie Mécanique: Transport et Distribustion des Hydrocarbures</v>
          </cell>
          <cell r="C165">
            <v>767</v>
          </cell>
          <cell r="D165">
            <v>52</v>
          </cell>
          <cell r="E165">
            <v>7</v>
          </cell>
          <cell r="F165" t="str">
            <v>Hydrocarbures</v>
          </cell>
          <cell r="G165" t="str">
            <v xml:space="preserve">محروقات </v>
          </cell>
          <cell r="H165" t="str">
            <v>D01</v>
          </cell>
          <cell r="I165" t="str">
            <v>Sciences et Technologies</v>
          </cell>
        </row>
        <row r="166">
          <cell r="A166" t="str">
            <v>D01F160S012</v>
          </cell>
          <cell r="B166" t="str">
            <v>Automatisation des Procédés Industriels: Commande Automatique</v>
          </cell>
          <cell r="C166">
            <v>767</v>
          </cell>
          <cell r="D166">
            <v>52</v>
          </cell>
          <cell r="E166">
            <v>7</v>
          </cell>
          <cell r="F166" t="str">
            <v>Hydrocarbures</v>
          </cell>
          <cell r="G166" t="str">
            <v xml:space="preserve">محروقات </v>
          </cell>
          <cell r="H166" t="str">
            <v>D01</v>
          </cell>
          <cell r="I166" t="str">
            <v>Sciences et Technologies</v>
          </cell>
        </row>
        <row r="167">
          <cell r="A167" t="str">
            <v>D01F160S013</v>
          </cell>
          <cell r="B167" t="str">
            <v>Génie des Procédés: Technologie de la Pétrochimie</v>
          </cell>
          <cell r="C167">
            <v>767</v>
          </cell>
          <cell r="D167">
            <v>52</v>
          </cell>
          <cell r="E167">
            <v>7</v>
          </cell>
          <cell r="F167" t="str">
            <v>Hydrocarbures</v>
          </cell>
          <cell r="G167" t="str">
            <v xml:space="preserve">محروقات </v>
          </cell>
          <cell r="H167" t="str">
            <v>D01</v>
          </cell>
          <cell r="I167" t="str">
            <v>Sciences et Technologies</v>
          </cell>
        </row>
        <row r="168">
          <cell r="A168" t="str">
            <v>D01F160S014</v>
          </cell>
          <cell r="B168" t="str">
            <v>Génie des Procédés: Sécurité Industrielle</v>
          </cell>
          <cell r="C168">
            <v>767</v>
          </cell>
          <cell r="D168">
            <v>52</v>
          </cell>
          <cell r="E168">
            <v>7</v>
          </cell>
          <cell r="F168" t="str">
            <v>Hydrocarbures</v>
          </cell>
          <cell r="G168" t="str">
            <v xml:space="preserve">محروقات </v>
          </cell>
          <cell r="H168" t="str">
            <v>D01</v>
          </cell>
          <cell r="I168" t="str">
            <v>Sciences et Technologies</v>
          </cell>
        </row>
        <row r="169">
          <cell r="A169" t="str">
            <v>D01F160S015</v>
          </cell>
          <cell r="B169" t="str">
            <v>Génie des Procédés: Génie de l'Environnement appliquée aux Hydrocarbures</v>
          </cell>
          <cell r="C169">
            <v>767</v>
          </cell>
          <cell r="D169">
            <v>52</v>
          </cell>
          <cell r="E169">
            <v>7</v>
          </cell>
          <cell r="F169" t="str">
            <v>Hydrocarbures</v>
          </cell>
          <cell r="G169" t="str">
            <v xml:space="preserve">محروقات </v>
          </cell>
          <cell r="H169" t="str">
            <v>D01</v>
          </cell>
          <cell r="I169" t="str">
            <v>Sciences et Technologies</v>
          </cell>
        </row>
        <row r="170">
          <cell r="A170" t="str">
            <v>D01F160S016</v>
          </cell>
          <cell r="B170" t="str">
            <v>Génie des Procédés: Raffinage</v>
          </cell>
          <cell r="C170">
            <v>767</v>
          </cell>
          <cell r="D170">
            <v>52</v>
          </cell>
          <cell r="E170">
            <v>7</v>
          </cell>
          <cell r="F170" t="str">
            <v>Hydrocarbures</v>
          </cell>
          <cell r="G170" t="str">
            <v xml:space="preserve">محروقات </v>
          </cell>
          <cell r="H170" t="str">
            <v>D01</v>
          </cell>
          <cell r="I170" t="str">
            <v>Sciences et Technologies</v>
          </cell>
        </row>
        <row r="171">
          <cell r="A171" t="str">
            <v>D01F160S017</v>
          </cell>
          <cell r="B171" t="str">
            <v>Géophysique Pétrolières</v>
          </cell>
          <cell r="C171">
            <v>767</v>
          </cell>
          <cell r="D171">
            <v>52</v>
          </cell>
          <cell r="E171">
            <v>7</v>
          </cell>
          <cell r="F171" t="str">
            <v>Hydrocarbures</v>
          </cell>
          <cell r="G171" t="str">
            <v xml:space="preserve">محروقات </v>
          </cell>
          <cell r="H171" t="str">
            <v>D01</v>
          </cell>
          <cell r="I171" t="str">
            <v>Sciences et Technologies</v>
          </cell>
        </row>
        <row r="172">
          <cell r="A172" t="str">
            <v>D01F160S018</v>
          </cell>
          <cell r="B172" t="str">
            <v>Economie des Hydrocarbures</v>
          </cell>
          <cell r="C172">
            <v>767</v>
          </cell>
          <cell r="D172">
            <v>52</v>
          </cell>
          <cell r="E172">
            <v>7</v>
          </cell>
          <cell r="F172" t="str">
            <v>Hydrocarbures</v>
          </cell>
          <cell r="G172" t="str">
            <v xml:space="preserve">محروقات </v>
          </cell>
          <cell r="H172" t="str">
            <v>D01</v>
          </cell>
          <cell r="I172" t="str">
            <v>Sciences et Technologies</v>
          </cell>
        </row>
        <row r="173">
          <cell r="A173" t="str">
            <v>D01F160S019</v>
          </cell>
          <cell r="B173" t="str">
            <v>Génie Electrique : Electricité Industrielle</v>
          </cell>
          <cell r="C173">
            <v>767</v>
          </cell>
          <cell r="D173">
            <v>52</v>
          </cell>
          <cell r="E173">
            <v>7</v>
          </cell>
          <cell r="F173" t="str">
            <v>Hydrocarbures</v>
          </cell>
          <cell r="G173" t="str">
            <v xml:space="preserve">محروقات </v>
          </cell>
          <cell r="H173" t="str">
            <v>D01</v>
          </cell>
          <cell r="I173" t="str">
            <v>Sciences et Technologies</v>
          </cell>
        </row>
        <row r="174">
          <cell r="A174" t="str">
            <v>D01F170S001</v>
          </cell>
          <cell r="B174" t="str">
            <v>Hygiène et sécurité industrielle</v>
          </cell>
          <cell r="C174">
            <v>767</v>
          </cell>
          <cell r="D174">
            <v>54</v>
          </cell>
          <cell r="E174">
            <v>7</v>
          </cell>
          <cell r="F174" t="str">
            <v>Hygiène et sécurité industrielle</v>
          </cell>
          <cell r="G174" t="str">
            <v>نظافة وأمن صناعي</v>
          </cell>
          <cell r="H174" t="str">
            <v>D01</v>
          </cell>
          <cell r="I174" t="str">
            <v>Sciences et Technologies</v>
          </cell>
        </row>
        <row r="175">
          <cell r="A175" t="str">
            <v>D01F170S002</v>
          </cell>
          <cell r="B175" t="str">
            <v>Management des risques et environnement</v>
          </cell>
          <cell r="C175">
            <v>767</v>
          </cell>
          <cell r="D175">
            <v>54</v>
          </cell>
          <cell r="E175">
            <v>7</v>
          </cell>
          <cell r="F175" t="str">
            <v>Hygiène et sécurité industrielle</v>
          </cell>
          <cell r="G175" t="str">
            <v>نظافة وأمن صناعي</v>
          </cell>
          <cell r="H175" t="str">
            <v>D01</v>
          </cell>
          <cell r="I175" t="str">
            <v>Sciences et Technologies</v>
          </cell>
        </row>
        <row r="176">
          <cell r="A176" t="str">
            <v>D01F170S003</v>
          </cell>
          <cell r="B176" t="str">
            <v>Management et ingénierie de la maintenance des systèmes de transport</v>
          </cell>
          <cell r="C176">
            <v>767</v>
          </cell>
          <cell r="D176">
            <v>54</v>
          </cell>
          <cell r="E176">
            <v>7</v>
          </cell>
          <cell r="F176" t="str">
            <v>Hygiène et sécurité industrielle</v>
          </cell>
          <cell r="G176" t="str">
            <v>نظافة وأمن صناعي</v>
          </cell>
          <cell r="H176" t="str">
            <v>D01</v>
          </cell>
          <cell r="I176" t="str">
            <v>Sciences et Technologies</v>
          </cell>
        </row>
        <row r="177">
          <cell r="A177" t="str">
            <v>D01F170S004</v>
          </cell>
          <cell r="B177" t="str">
            <v>Sécurité des procédés industriels et maitrise des risques</v>
          </cell>
          <cell r="C177">
            <v>767</v>
          </cell>
          <cell r="D177">
            <v>54</v>
          </cell>
          <cell r="E177">
            <v>7</v>
          </cell>
          <cell r="F177" t="str">
            <v>Hygiène et sécurité industrielle</v>
          </cell>
          <cell r="G177" t="str">
            <v>نظافة وأمن صناعي</v>
          </cell>
          <cell r="H177" t="str">
            <v>D01</v>
          </cell>
          <cell r="I177" t="str">
            <v>Sciences et Technologies</v>
          </cell>
        </row>
        <row r="178">
          <cell r="A178" t="str">
            <v>D01F170S005</v>
          </cell>
          <cell r="B178" t="str">
            <v>Sécurité industrielle et environnement</v>
          </cell>
          <cell r="C178">
            <v>767</v>
          </cell>
          <cell r="D178">
            <v>54</v>
          </cell>
          <cell r="E178">
            <v>7</v>
          </cell>
          <cell r="F178" t="str">
            <v>Hygiène et sécurité industrielle</v>
          </cell>
          <cell r="G178" t="str">
            <v>نظافة وأمن صناعي</v>
          </cell>
          <cell r="H178" t="str">
            <v>D01</v>
          </cell>
          <cell r="I178" t="str">
            <v>Sciences et Technologies</v>
          </cell>
        </row>
        <row r="179">
          <cell r="A179" t="str">
            <v>D01F170S006</v>
          </cell>
          <cell r="B179" t="str">
            <v>Sécurité prévention intervention</v>
          </cell>
          <cell r="C179">
            <v>767</v>
          </cell>
          <cell r="D179">
            <v>54</v>
          </cell>
          <cell r="E179">
            <v>7</v>
          </cell>
          <cell r="F179" t="str">
            <v>Hygiène et sécurité industrielle</v>
          </cell>
          <cell r="G179" t="str">
            <v>نظافة وأمن صناعي</v>
          </cell>
          <cell r="H179" t="str">
            <v>D01</v>
          </cell>
          <cell r="I179" t="str">
            <v>Sciences et Technologies</v>
          </cell>
        </row>
        <row r="180">
          <cell r="A180" t="str">
            <v>D01F170S007</v>
          </cell>
          <cell r="B180" t="str">
            <v>Génie de l'environnent et développement durable</v>
          </cell>
          <cell r="C180">
            <v>767</v>
          </cell>
          <cell r="D180">
            <v>54</v>
          </cell>
          <cell r="E180">
            <v>7</v>
          </cell>
          <cell r="F180" t="str">
            <v>Hygiène et sécurité industrielle</v>
          </cell>
          <cell r="G180" t="str">
            <v>نظافة وأمن صناعي</v>
          </cell>
          <cell r="H180" t="str">
            <v>D01</v>
          </cell>
          <cell r="I180" t="str">
            <v>Sciences et Technologies</v>
          </cell>
        </row>
        <row r="181">
          <cell r="A181" t="str">
            <v>D01F170S008</v>
          </cell>
          <cell r="B181" t="str">
            <v>Management Hygiène, sécurité et santé au travail</v>
          </cell>
          <cell r="C181">
            <v>767</v>
          </cell>
          <cell r="D181">
            <v>54</v>
          </cell>
          <cell r="E181">
            <v>7</v>
          </cell>
          <cell r="F181" t="str">
            <v>Hygiène et sécurité industrielle</v>
          </cell>
          <cell r="G181" t="str">
            <v>نظافة وأمن صناعي</v>
          </cell>
          <cell r="H181" t="str">
            <v>D01</v>
          </cell>
          <cell r="I181" t="str">
            <v>Sciences et Technologies</v>
          </cell>
        </row>
        <row r="182">
          <cell r="A182" t="str">
            <v>D01F170S009</v>
          </cell>
          <cell r="B182" t="str">
            <v>Maitrise du risque industriel</v>
          </cell>
          <cell r="C182">
            <v>767</v>
          </cell>
          <cell r="D182">
            <v>54</v>
          </cell>
          <cell r="E182">
            <v>7</v>
          </cell>
          <cell r="F182" t="str">
            <v>Hygiène et sécurité industrielle</v>
          </cell>
          <cell r="G182" t="str">
            <v>نظافة وأمن صناعي</v>
          </cell>
          <cell r="H182" t="str">
            <v>D01</v>
          </cell>
          <cell r="I182" t="str">
            <v>Sciences et Technologies</v>
          </cell>
        </row>
        <row r="183">
          <cell r="A183" t="str">
            <v>D01F170S010</v>
          </cell>
          <cell r="B183" t="str">
            <v>Management intégré de la qualité, sécurité et environnement</v>
          </cell>
          <cell r="C183">
            <v>767</v>
          </cell>
          <cell r="D183">
            <v>54</v>
          </cell>
          <cell r="E183">
            <v>7</v>
          </cell>
          <cell r="F183" t="str">
            <v>Hygiène et sécurité industrielle</v>
          </cell>
          <cell r="G183" t="str">
            <v>نظافة وأمن صناعي</v>
          </cell>
          <cell r="H183" t="str">
            <v>D01</v>
          </cell>
          <cell r="I183" t="str">
            <v>Sciences et Technologies</v>
          </cell>
        </row>
        <row r="184">
          <cell r="A184" t="str">
            <v>D01F170S011</v>
          </cell>
          <cell r="B184" t="str">
            <v>Sureté interne des établissements</v>
          </cell>
          <cell r="C184">
            <v>767</v>
          </cell>
          <cell r="D184">
            <v>54</v>
          </cell>
          <cell r="E184">
            <v>7</v>
          </cell>
          <cell r="F184" t="str">
            <v>Hygiène et sécurité industrielle</v>
          </cell>
          <cell r="G184" t="str">
            <v>نظافة وأمن صناعي</v>
          </cell>
          <cell r="H184" t="str">
            <v>D01</v>
          </cell>
          <cell r="I184" t="str">
            <v>Sciences et Technologies</v>
          </cell>
        </row>
        <row r="185">
          <cell r="A185" t="str">
            <v>D01F170S012</v>
          </cell>
          <cell r="B185" t="str">
            <v>Hygiène et Sécurité de l'Environnement</v>
          </cell>
          <cell r="C185">
            <v>767</v>
          </cell>
          <cell r="D185">
            <v>54</v>
          </cell>
          <cell r="E185">
            <v>7</v>
          </cell>
          <cell r="F185" t="str">
            <v>Hygiène et sécurité industrielle</v>
          </cell>
          <cell r="G185" t="str">
            <v>نظافة وأمن صناعي</v>
          </cell>
          <cell r="H185" t="str">
            <v>D01</v>
          </cell>
          <cell r="I185" t="str">
            <v>Sciences et Technologies</v>
          </cell>
        </row>
        <row r="186">
          <cell r="A186" t="str">
            <v>D01F180S001</v>
          </cell>
          <cell r="B186" t="str">
            <v>Automatisation en industries pétrochimiques</v>
          </cell>
          <cell r="C186">
            <v>767</v>
          </cell>
          <cell r="D186">
            <v>52</v>
          </cell>
          <cell r="E186">
            <v>7</v>
          </cell>
          <cell r="F186" t="str">
            <v>Industries pétrochimiques</v>
          </cell>
          <cell r="G186" t="str">
            <v>صناعات بتروكيمياوية</v>
          </cell>
          <cell r="H186" t="str">
            <v>D01</v>
          </cell>
          <cell r="I186" t="str">
            <v>Sciences et Technologies</v>
          </cell>
        </row>
        <row r="187">
          <cell r="A187" t="str">
            <v>D01F180S002</v>
          </cell>
          <cell r="B187" t="str">
            <v>Catalyse en Génie pétrochimiques</v>
          </cell>
          <cell r="C187">
            <v>767</v>
          </cell>
          <cell r="D187">
            <v>52</v>
          </cell>
          <cell r="E187">
            <v>7</v>
          </cell>
          <cell r="F187" t="str">
            <v>Industries pétrochimiques</v>
          </cell>
          <cell r="G187" t="str">
            <v>صناعات بتروكيمياوية</v>
          </cell>
          <cell r="H187" t="str">
            <v>D01</v>
          </cell>
          <cell r="I187" t="str">
            <v>Sciences et Technologies</v>
          </cell>
        </row>
        <row r="188">
          <cell r="A188" t="str">
            <v>D01F180S003</v>
          </cell>
          <cell r="B188" t="str">
            <v>Génie du raffinage</v>
          </cell>
          <cell r="C188">
            <v>767</v>
          </cell>
          <cell r="D188">
            <v>52</v>
          </cell>
          <cell r="E188">
            <v>7</v>
          </cell>
          <cell r="F188" t="str">
            <v>Industries pétrochimiques</v>
          </cell>
          <cell r="G188" t="str">
            <v>صناعات بتروكيمياوية</v>
          </cell>
          <cell r="H188" t="str">
            <v>D01</v>
          </cell>
          <cell r="I188" t="str">
            <v>Sciences et Technologies</v>
          </cell>
        </row>
        <row r="189">
          <cell r="A189" t="str">
            <v>D01F180S004</v>
          </cell>
          <cell r="B189" t="str">
            <v>Génie pétrochimique</v>
          </cell>
          <cell r="C189">
            <v>767</v>
          </cell>
          <cell r="D189">
            <v>52</v>
          </cell>
          <cell r="E189">
            <v>7</v>
          </cell>
          <cell r="F189" t="str">
            <v>Industries pétrochimiques</v>
          </cell>
          <cell r="G189" t="str">
            <v>صناعات بتروكيمياوية</v>
          </cell>
          <cell r="H189" t="str">
            <v>D01</v>
          </cell>
          <cell r="I189" t="str">
            <v>Sciences et Technologies</v>
          </cell>
        </row>
        <row r="190">
          <cell r="A190" t="str">
            <v>D01F180S005</v>
          </cell>
          <cell r="B190" t="str">
            <v>Pétrochimie et procédés polymères</v>
          </cell>
          <cell r="C190">
            <v>767</v>
          </cell>
          <cell r="D190">
            <v>52</v>
          </cell>
          <cell r="E190">
            <v>7</v>
          </cell>
          <cell r="F190" t="str">
            <v>Industries pétrochimiques</v>
          </cell>
          <cell r="G190" t="str">
            <v>صناعات بتروكيمياوية</v>
          </cell>
          <cell r="H190" t="str">
            <v>D01</v>
          </cell>
          <cell r="I190" t="str">
            <v>Sciences et Technologies</v>
          </cell>
        </row>
        <row r="191">
          <cell r="A191" t="str">
            <v>D01F180S006</v>
          </cell>
          <cell r="B191" t="str">
            <v>Raffinage et pétrochimie</v>
          </cell>
          <cell r="C191">
            <v>767</v>
          </cell>
          <cell r="D191">
            <v>52</v>
          </cell>
          <cell r="E191">
            <v>7</v>
          </cell>
          <cell r="F191" t="str">
            <v>Industries pétrochimiques</v>
          </cell>
          <cell r="G191" t="str">
            <v>صناعات بتروكيمياوية</v>
          </cell>
          <cell r="H191" t="str">
            <v>D01</v>
          </cell>
          <cell r="I191" t="str">
            <v>Sciences et Technologies</v>
          </cell>
        </row>
        <row r="192">
          <cell r="A192" t="str">
            <v>D01F190S001</v>
          </cell>
          <cell r="B192" t="str">
            <v>Ingénierie des transports et logistique</v>
          </cell>
          <cell r="C192">
            <v>767</v>
          </cell>
          <cell r="D192">
            <v>84</v>
          </cell>
          <cell r="E192">
            <v>10</v>
          </cell>
          <cell r="F192" t="str">
            <v>Ingénierie des transports</v>
          </cell>
          <cell r="G192" t="str">
            <v>هندسة النقل</v>
          </cell>
          <cell r="H192" t="str">
            <v>D01</v>
          </cell>
          <cell r="I192" t="str">
            <v>Sciences et Technologies</v>
          </cell>
        </row>
        <row r="193">
          <cell r="A193" t="str">
            <v>D01F190S002</v>
          </cell>
          <cell r="B193" t="str">
            <v>Traction électrique</v>
          </cell>
          <cell r="C193">
            <v>767</v>
          </cell>
          <cell r="D193">
            <v>84</v>
          </cell>
          <cell r="E193">
            <v>10</v>
          </cell>
          <cell r="F193" t="str">
            <v>Ingénierie des transports</v>
          </cell>
          <cell r="G193" t="str">
            <v>هندسة النقل</v>
          </cell>
          <cell r="H193" t="str">
            <v>D01</v>
          </cell>
          <cell r="I193" t="str">
            <v>Sciences et Technologies</v>
          </cell>
        </row>
        <row r="194">
          <cell r="A194" t="str">
            <v>D01F190S003</v>
          </cell>
          <cell r="B194" t="str">
            <v>Transport et distribution des hydrocarbures</v>
          </cell>
          <cell r="C194">
            <v>767</v>
          </cell>
          <cell r="D194">
            <v>84</v>
          </cell>
          <cell r="E194">
            <v>10</v>
          </cell>
          <cell r="F194" t="str">
            <v>Ingénierie des transports</v>
          </cell>
          <cell r="G194" t="str">
            <v>هندسة النقل</v>
          </cell>
          <cell r="H194" t="str">
            <v>D01</v>
          </cell>
          <cell r="I194" t="str">
            <v>Sciences et Technologies</v>
          </cell>
        </row>
        <row r="195">
          <cell r="A195" t="str">
            <v>D01F200S001</v>
          </cell>
          <cell r="B195" t="str">
            <v>Génie des surfaces métalliques</v>
          </cell>
          <cell r="C195">
            <v>767</v>
          </cell>
          <cell r="D195">
            <v>52</v>
          </cell>
          <cell r="E195">
            <v>7</v>
          </cell>
          <cell r="F195" t="str">
            <v>Métallurgie</v>
          </cell>
          <cell r="G195" t="str">
            <v>تعدين</v>
          </cell>
          <cell r="H195" t="str">
            <v>D01</v>
          </cell>
          <cell r="I195" t="str">
            <v>Sciences et Technologies</v>
          </cell>
        </row>
        <row r="196">
          <cell r="A196" t="str">
            <v>D01F200S002</v>
          </cell>
          <cell r="B196" t="str">
            <v>Génie Métallurgie</v>
          </cell>
          <cell r="C196">
            <v>767</v>
          </cell>
          <cell r="D196">
            <v>52</v>
          </cell>
          <cell r="E196">
            <v>7</v>
          </cell>
          <cell r="F196" t="str">
            <v>Métallurgie</v>
          </cell>
          <cell r="G196" t="str">
            <v>تعدين</v>
          </cell>
          <cell r="H196" t="str">
            <v>D01</v>
          </cell>
          <cell r="I196" t="str">
            <v>Sciences et Technologies</v>
          </cell>
        </row>
        <row r="197">
          <cell r="A197" t="str">
            <v>D01F200S003</v>
          </cell>
          <cell r="B197" t="str">
            <v>Génie métallurgique</v>
          </cell>
          <cell r="C197">
            <v>767</v>
          </cell>
          <cell r="D197">
            <v>52</v>
          </cell>
          <cell r="E197">
            <v>7</v>
          </cell>
          <cell r="F197" t="str">
            <v>Métallurgie</v>
          </cell>
          <cell r="G197" t="str">
            <v>تعدين</v>
          </cell>
          <cell r="H197" t="str">
            <v>D01</v>
          </cell>
          <cell r="I197" t="str">
            <v>Sciences et Technologies</v>
          </cell>
        </row>
        <row r="198">
          <cell r="A198" t="str">
            <v>D01F200S004</v>
          </cell>
          <cell r="B198" t="str">
            <v>Mise en forme des métaux</v>
          </cell>
          <cell r="C198">
            <v>767</v>
          </cell>
          <cell r="D198">
            <v>52</v>
          </cell>
          <cell r="E198">
            <v>7</v>
          </cell>
          <cell r="F198" t="str">
            <v>Métallurgie</v>
          </cell>
          <cell r="G198" t="str">
            <v>تعدين</v>
          </cell>
          <cell r="H198" t="str">
            <v>D01</v>
          </cell>
          <cell r="I198" t="str">
            <v>Sciences et Technologies</v>
          </cell>
        </row>
        <row r="199">
          <cell r="A199" t="str">
            <v>D01F200S005</v>
          </cell>
          <cell r="B199" t="str">
            <v>Technologie de fonderie</v>
          </cell>
          <cell r="C199">
            <v>767</v>
          </cell>
          <cell r="D199">
            <v>52</v>
          </cell>
          <cell r="E199">
            <v>7</v>
          </cell>
          <cell r="F199" t="str">
            <v>Métallurgie</v>
          </cell>
          <cell r="G199" t="str">
            <v>تعدين</v>
          </cell>
          <cell r="H199" t="str">
            <v>D01</v>
          </cell>
          <cell r="I199" t="str">
            <v>Sciences et Technologies</v>
          </cell>
        </row>
        <row r="200">
          <cell r="A200" t="str">
            <v>D01F200S006</v>
          </cell>
          <cell r="B200" t="str">
            <v>Technologie des pipelines</v>
          </cell>
          <cell r="C200">
            <v>767</v>
          </cell>
          <cell r="D200">
            <v>52</v>
          </cell>
          <cell r="E200">
            <v>7</v>
          </cell>
          <cell r="F200" t="str">
            <v>Métallurgie</v>
          </cell>
          <cell r="G200" t="str">
            <v>تعدين</v>
          </cell>
          <cell r="H200" t="str">
            <v>D01</v>
          </cell>
          <cell r="I200" t="str">
            <v>Sciences et Technologies</v>
          </cell>
        </row>
        <row r="201">
          <cell r="A201" t="str">
            <v>D01F210S001</v>
          </cell>
          <cell r="B201" t="str">
            <v>Mécanique des matériaux</v>
          </cell>
          <cell r="C201">
            <v>767</v>
          </cell>
          <cell r="D201">
            <v>52</v>
          </cell>
          <cell r="E201">
            <v>7</v>
          </cell>
          <cell r="F201" t="str">
            <v>Optique et mécanique de précision</v>
          </cell>
          <cell r="G201" t="str">
            <v>البصريات والميكانيكا الدقيقة</v>
          </cell>
          <cell r="H201" t="str">
            <v>D01</v>
          </cell>
          <cell r="I201" t="str">
            <v>Sciences et Technologies</v>
          </cell>
        </row>
        <row r="202">
          <cell r="A202" t="str">
            <v>D01F210S002</v>
          </cell>
          <cell r="B202" t="str">
            <v>Mécanique fine</v>
          </cell>
          <cell r="C202">
            <v>767</v>
          </cell>
          <cell r="D202">
            <v>52</v>
          </cell>
          <cell r="E202">
            <v>7</v>
          </cell>
          <cell r="F202" t="str">
            <v>Optique et mécanique de précision</v>
          </cell>
          <cell r="G202" t="str">
            <v>البصريات والميكانيكا الدقيقة</v>
          </cell>
          <cell r="H202" t="str">
            <v>D01</v>
          </cell>
          <cell r="I202" t="str">
            <v>Sciences et Technologies</v>
          </cell>
        </row>
        <row r="203">
          <cell r="A203" t="str">
            <v>D01F210S003</v>
          </cell>
          <cell r="B203" t="str">
            <v>Métrologie</v>
          </cell>
          <cell r="C203">
            <v>767</v>
          </cell>
          <cell r="D203">
            <v>52</v>
          </cell>
          <cell r="E203">
            <v>7</v>
          </cell>
          <cell r="F203" t="str">
            <v>Optique et mécanique de précision</v>
          </cell>
          <cell r="G203" t="str">
            <v>البصريات والميكانيكا الدقيقة</v>
          </cell>
          <cell r="H203" t="str">
            <v>D01</v>
          </cell>
          <cell r="I203" t="str">
            <v>Sciences et Technologies</v>
          </cell>
        </row>
        <row r="204">
          <cell r="A204" t="str">
            <v>D01F210S004</v>
          </cell>
          <cell r="B204" t="str">
            <v>Optique et photonique appliquée</v>
          </cell>
          <cell r="C204">
            <v>767</v>
          </cell>
          <cell r="D204">
            <v>52</v>
          </cell>
          <cell r="E204">
            <v>7</v>
          </cell>
          <cell r="F204" t="str">
            <v>Optique et mécanique de précision</v>
          </cell>
          <cell r="G204" t="str">
            <v>البصريات والميكانيكا الدقيقة</v>
          </cell>
          <cell r="H204" t="str">
            <v>D01</v>
          </cell>
          <cell r="I204" t="str">
            <v>Sciences et Technologies</v>
          </cell>
        </row>
        <row r="205">
          <cell r="A205" t="str">
            <v>D01F210S005</v>
          </cell>
          <cell r="B205" t="str">
            <v>Optomécanique</v>
          </cell>
          <cell r="C205">
            <v>767</v>
          </cell>
          <cell r="D205">
            <v>52</v>
          </cell>
          <cell r="E205">
            <v>7</v>
          </cell>
          <cell r="F205" t="str">
            <v>Optique et mécanique de précision</v>
          </cell>
          <cell r="G205" t="str">
            <v>البصريات والميكانيكا الدقيقة</v>
          </cell>
          <cell r="H205" t="str">
            <v>D01</v>
          </cell>
          <cell r="I205" t="str">
            <v>Sciences et Technologies</v>
          </cell>
        </row>
        <row r="206">
          <cell r="A206" t="str">
            <v>D01F210S006</v>
          </cell>
          <cell r="B206" t="str">
            <v>Optométrie</v>
          </cell>
          <cell r="C206">
            <v>767</v>
          </cell>
          <cell r="D206">
            <v>52</v>
          </cell>
          <cell r="E206">
            <v>7</v>
          </cell>
          <cell r="F206" t="str">
            <v>Optique et mécanique de précision</v>
          </cell>
          <cell r="G206" t="str">
            <v>البصريات والميكانيكا الدقيقة</v>
          </cell>
          <cell r="H206" t="str">
            <v>D01</v>
          </cell>
          <cell r="I206" t="str">
            <v>Sciences et Technologies</v>
          </cell>
        </row>
        <row r="207">
          <cell r="A207" t="str">
            <v>D01F220S001</v>
          </cell>
          <cell r="B207" t="str">
            <v>Communications radio mobile</v>
          </cell>
          <cell r="C207">
            <v>767</v>
          </cell>
          <cell r="D207">
            <v>52</v>
          </cell>
          <cell r="E207">
            <v>7</v>
          </cell>
          <cell r="F207" t="str">
            <v>Télécommunications</v>
          </cell>
          <cell r="G207" t="str">
            <v>إتصالات سلكية ولاسلكية</v>
          </cell>
          <cell r="H207" t="str">
            <v>D01</v>
          </cell>
          <cell r="I207" t="str">
            <v>Sciences et Technologies</v>
          </cell>
        </row>
        <row r="208">
          <cell r="A208" t="str">
            <v>D01F220S002</v>
          </cell>
          <cell r="B208" t="str">
            <v>Réseaux et télécommunications</v>
          </cell>
          <cell r="C208">
            <v>767</v>
          </cell>
          <cell r="D208">
            <v>52</v>
          </cell>
          <cell r="E208">
            <v>7</v>
          </cell>
          <cell r="F208" t="str">
            <v>Télécommunications</v>
          </cell>
          <cell r="G208" t="str">
            <v>إتصالات سلكية ولاسلكية</v>
          </cell>
          <cell r="H208" t="str">
            <v>D01</v>
          </cell>
          <cell r="I208" t="str">
            <v>Sciences et Technologies</v>
          </cell>
        </row>
        <row r="209">
          <cell r="A209" t="str">
            <v>D01F220S003</v>
          </cell>
          <cell r="B209" t="str">
            <v>Systèmes des Télécommunications</v>
          </cell>
          <cell r="C209">
            <v>767</v>
          </cell>
          <cell r="D209">
            <v>52</v>
          </cell>
          <cell r="E209">
            <v>7</v>
          </cell>
          <cell r="F209" t="str">
            <v>Télécommunications</v>
          </cell>
          <cell r="G209" t="str">
            <v>إتصالات سلكية ولاسلكية</v>
          </cell>
          <cell r="H209" t="str">
            <v>D01</v>
          </cell>
          <cell r="I209" t="str">
            <v>Sciences et Technologies</v>
          </cell>
        </row>
        <row r="210">
          <cell r="A210" t="str">
            <v>D01F220S004</v>
          </cell>
          <cell r="B210" t="str">
            <v>Télécommunications</v>
          </cell>
          <cell r="C210">
            <v>767</v>
          </cell>
          <cell r="D210">
            <v>52</v>
          </cell>
          <cell r="E210">
            <v>7</v>
          </cell>
          <cell r="F210" t="str">
            <v>Télécommunications</v>
          </cell>
          <cell r="G210" t="str">
            <v>إتصالات سلكية ولاسلكية</v>
          </cell>
          <cell r="H210" t="str">
            <v>D01</v>
          </cell>
          <cell r="I210" t="str">
            <v>Sciences et Technologies</v>
          </cell>
        </row>
        <row r="211">
          <cell r="A211" t="str">
            <v>D01F230S001</v>
          </cell>
          <cell r="B211" t="str">
            <v>Travaux publics</v>
          </cell>
          <cell r="C211">
            <v>767</v>
          </cell>
          <cell r="D211">
            <v>58</v>
          </cell>
          <cell r="E211">
            <v>7</v>
          </cell>
          <cell r="F211" t="str">
            <v>Travaux publics</v>
          </cell>
          <cell r="G211" t="str">
            <v>أشغال عمومية</v>
          </cell>
          <cell r="H211" t="str">
            <v>D01</v>
          </cell>
          <cell r="I211" t="str">
            <v>Sciences et Technologies</v>
          </cell>
        </row>
        <row r="212">
          <cell r="A212" t="str">
            <v>D01F230S002</v>
          </cell>
          <cell r="B212" t="str">
            <v>Voies et ouvrages d'arts</v>
          </cell>
          <cell r="C212">
            <v>767</v>
          </cell>
          <cell r="D212">
            <v>58</v>
          </cell>
          <cell r="E212">
            <v>7</v>
          </cell>
          <cell r="F212" t="str">
            <v>Travaux publics</v>
          </cell>
          <cell r="G212" t="str">
            <v>أشغال عمومية</v>
          </cell>
          <cell r="H212" t="str">
            <v>D01</v>
          </cell>
          <cell r="I212" t="str">
            <v>Sciences et Technologies</v>
          </cell>
        </row>
        <row r="213">
          <cell r="A213" t="str">
            <v>D01F240S001</v>
          </cell>
          <cell r="B213" t="str">
            <v>Génie de l'environnement</v>
          </cell>
          <cell r="C213">
            <v>767</v>
          </cell>
          <cell r="D213">
            <v>85</v>
          </cell>
          <cell r="E213">
            <v>10</v>
          </cell>
          <cell r="F213" t="str">
            <v>Sciences et génie de l'environnement</v>
          </cell>
          <cell r="G213" t="str">
            <v>علوم وهندسة البيئة</v>
          </cell>
          <cell r="H213" t="str">
            <v>D01</v>
          </cell>
          <cell r="I213" t="str">
            <v>Sciences et Technologies</v>
          </cell>
        </row>
        <row r="214">
          <cell r="A214" t="str">
            <v>D01F240S002</v>
          </cell>
          <cell r="B214" t="str">
            <v>Génie des procédés de l'environnement</v>
          </cell>
          <cell r="C214">
            <v>767</v>
          </cell>
          <cell r="D214">
            <v>85</v>
          </cell>
          <cell r="E214">
            <v>10</v>
          </cell>
          <cell r="F214" t="str">
            <v>Sciences et génie de l'environnement</v>
          </cell>
          <cell r="G214" t="str">
            <v>علوم وهندسة البيئة</v>
          </cell>
          <cell r="H214" t="str">
            <v>D01</v>
          </cell>
          <cell r="I214" t="str">
            <v>Sciences et Technologies</v>
          </cell>
        </row>
        <row r="215">
          <cell r="A215" t="str">
            <v>D01F240S003</v>
          </cell>
          <cell r="B215" t="str">
            <v>Gestion durable des déchets et procédés de traitement</v>
          </cell>
          <cell r="C215">
            <v>767</v>
          </cell>
          <cell r="D215">
            <v>85</v>
          </cell>
          <cell r="E215">
            <v>10</v>
          </cell>
          <cell r="F215" t="str">
            <v>Sciences et génie de l'environnement</v>
          </cell>
          <cell r="G215" t="str">
            <v>علوم وهندسة البيئة</v>
          </cell>
          <cell r="H215" t="str">
            <v>D01</v>
          </cell>
          <cell r="I215" t="str">
            <v>Sciences et Technologies</v>
          </cell>
        </row>
        <row r="216">
          <cell r="A216" t="str">
            <v>D01F240S004</v>
          </cell>
          <cell r="B216" t="str">
            <v>Ingénierie du développement durable</v>
          </cell>
          <cell r="C216">
            <v>767</v>
          </cell>
          <cell r="D216">
            <v>85</v>
          </cell>
          <cell r="E216">
            <v>10</v>
          </cell>
          <cell r="F216" t="str">
            <v>Sciences et génie de l'environnement</v>
          </cell>
          <cell r="G216" t="str">
            <v>علوم وهندسة البيئة</v>
          </cell>
          <cell r="H216" t="str">
            <v>D01</v>
          </cell>
          <cell r="I216" t="str">
            <v>Sciences et Technologies</v>
          </cell>
        </row>
        <row r="217">
          <cell r="A217" t="str">
            <v>D01F240S005</v>
          </cell>
          <cell r="B217" t="str">
            <v>Ingénierie et gestion de l'eau</v>
          </cell>
          <cell r="C217">
            <v>767</v>
          </cell>
          <cell r="D217">
            <v>85</v>
          </cell>
          <cell r="E217">
            <v>10</v>
          </cell>
          <cell r="F217" t="str">
            <v>Sciences et génie de l'environnement</v>
          </cell>
          <cell r="G217" t="str">
            <v>علوم وهندسة البيئة</v>
          </cell>
          <cell r="H217" t="str">
            <v>D01</v>
          </cell>
          <cell r="I217" t="str">
            <v>Sciences et Technologies</v>
          </cell>
        </row>
        <row r="218">
          <cell r="A218" t="str">
            <v>D01F240S006</v>
          </cell>
          <cell r="B218" t="str">
            <v>Gestion des changements environnementaux en Méditerranée</v>
          </cell>
          <cell r="C218">
            <v>767</v>
          </cell>
          <cell r="D218">
            <v>85</v>
          </cell>
          <cell r="E218">
            <v>10</v>
          </cell>
          <cell r="F218" t="str">
            <v>Sciences et génie de l'environnement</v>
          </cell>
          <cell r="G218" t="str">
            <v>علوم وهندسة البيئة</v>
          </cell>
          <cell r="H218" t="str">
            <v>D01</v>
          </cell>
          <cell r="I218" t="str">
            <v>Sciences et Technologies</v>
          </cell>
        </row>
        <row r="219">
          <cell r="A219" t="str">
            <v>D01F250S001</v>
          </cell>
          <cell r="B219" t="str">
            <v>Systèmes embarqués</v>
          </cell>
          <cell r="C219">
            <v>767</v>
          </cell>
          <cell r="D219">
            <v>52</v>
          </cell>
          <cell r="E219">
            <v>7</v>
          </cell>
          <cell r="F219" t="str">
            <v>Génie électrique et informatique industrielle</v>
          </cell>
          <cell r="G219" t="str">
            <v>هندسة كهربائية و إعلام آلي صناعي</v>
          </cell>
          <cell r="H219" t="str">
            <v>D01</v>
          </cell>
          <cell r="I219" t="str">
            <v>Sciences et Technologies</v>
          </cell>
        </row>
        <row r="220">
          <cell r="A220" t="str">
            <v>D01F260S001</v>
          </cell>
          <cell r="B220" t="str">
            <v>Ingénierie des systèmes mécaniques</v>
          </cell>
          <cell r="C220">
            <v>767</v>
          </cell>
          <cell r="D220">
            <v>52</v>
          </cell>
          <cell r="E220">
            <v>7</v>
          </cell>
          <cell r="F220" t="str">
            <v>Génie mécanique et productique</v>
          </cell>
          <cell r="G220" t="str">
            <v>هندسة ميكانيكية وإنتاج</v>
          </cell>
          <cell r="H220" t="str">
            <v>D01</v>
          </cell>
          <cell r="I220" t="str">
            <v>Sciences et Technologies</v>
          </cell>
        </row>
        <row r="221">
          <cell r="A221" t="str">
            <v>D01F270S001</v>
          </cell>
          <cell r="B221" t="str">
            <v>Management et ingénierie de la maintenance industrielle</v>
          </cell>
          <cell r="C221">
            <v>767</v>
          </cell>
          <cell r="D221">
            <v>52</v>
          </cell>
          <cell r="E221">
            <v>7</v>
          </cell>
          <cell r="F221" t="str">
            <v>Génie industriel et maintenance</v>
          </cell>
          <cell r="G221" t="str">
            <v>هندسة صناعية و صيانة</v>
          </cell>
          <cell r="H221" t="str">
            <v>D01</v>
          </cell>
          <cell r="I221" t="str">
            <v>Sciences et Technologies</v>
          </cell>
        </row>
        <row r="222">
          <cell r="A222" t="str">
            <v>D01F280S001</v>
          </cell>
          <cell r="B222" t="str">
            <v>Génie logistique et transport</v>
          </cell>
          <cell r="C222">
            <v>767</v>
          </cell>
          <cell r="D222">
            <v>84</v>
          </cell>
          <cell r="E222">
            <v>10</v>
          </cell>
          <cell r="F222" t="str">
            <v>Ingénierie des transports</v>
          </cell>
          <cell r="G222" t="str">
            <v>هندسة لوجيستيكية و نقل</v>
          </cell>
          <cell r="H222" t="str">
            <v>D01</v>
          </cell>
          <cell r="I222" t="str">
            <v>Sciences et Technologies</v>
          </cell>
        </row>
        <row r="223">
          <cell r="A223" t="str">
            <v>D02F100S001</v>
          </cell>
          <cell r="B223" t="str">
            <v>Dynamique des fluides et énergétique</v>
          </cell>
          <cell r="C223">
            <v>767</v>
          </cell>
          <cell r="D223">
            <v>44</v>
          </cell>
          <cell r="E223">
            <v>5</v>
          </cell>
          <cell r="F223" t="str">
            <v>Physique</v>
          </cell>
          <cell r="G223" t="str">
            <v>فيزياء</v>
          </cell>
          <cell r="H223" t="str">
            <v>D02</v>
          </cell>
          <cell r="I223" t="str">
            <v>Sciences de la Matière</v>
          </cell>
        </row>
        <row r="224">
          <cell r="A224" t="str">
            <v>D02F100S002</v>
          </cell>
          <cell r="B224" t="str">
            <v>Nanophysique</v>
          </cell>
          <cell r="C224">
            <v>767</v>
          </cell>
          <cell r="D224">
            <v>44</v>
          </cell>
          <cell r="E224">
            <v>5</v>
          </cell>
          <cell r="F224" t="str">
            <v>Physique</v>
          </cell>
          <cell r="G224" t="str">
            <v>فيزياء</v>
          </cell>
          <cell r="H224" t="str">
            <v>D02</v>
          </cell>
          <cell r="I224" t="str">
            <v>Sciences de la Matière</v>
          </cell>
        </row>
        <row r="225">
          <cell r="A225" t="str">
            <v>D02F100S003</v>
          </cell>
          <cell r="B225" t="str">
            <v>Nanophysique : Matériaux nanoStructures et microcristallins</v>
          </cell>
          <cell r="C225">
            <v>767</v>
          </cell>
          <cell r="D225">
            <v>44</v>
          </cell>
          <cell r="E225">
            <v>5</v>
          </cell>
          <cell r="F225" t="str">
            <v>Physique</v>
          </cell>
          <cell r="G225" t="str">
            <v>فيزياء</v>
          </cell>
          <cell r="H225" t="str">
            <v>D02</v>
          </cell>
          <cell r="I225" t="str">
            <v>Sciences de la Matière</v>
          </cell>
        </row>
        <row r="226">
          <cell r="A226" t="str">
            <v>D02F100S004</v>
          </cell>
          <cell r="B226" t="str">
            <v>Physique appliquée</v>
          </cell>
          <cell r="C226">
            <v>767</v>
          </cell>
          <cell r="D226">
            <v>44</v>
          </cell>
          <cell r="E226">
            <v>5</v>
          </cell>
          <cell r="F226" t="str">
            <v>Physique</v>
          </cell>
          <cell r="G226" t="str">
            <v>فيزياء</v>
          </cell>
          <cell r="H226" t="str">
            <v>D02</v>
          </cell>
          <cell r="I226" t="str">
            <v>Sciences de la Matière</v>
          </cell>
        </row>
        <row r="227">
          <cell r="A227" t="str">
            <v>D02F100S005</v>
          </cell>
          <cell r="B227" t="str">
            <v>Physique appliquée : Physique et applications des semi-conducteurs et composants</v>
          </cell>
          <cell r="C227">
            <v>767</v>
          </cell>
          <cell r="D227">
            <v>44</v>
          </cell>
          <cell r="E227">
            <v>5</v>
          </cell>
          <cell r="F227" t="str">
            <v>Physique</v>
          </cell>
          <cell r="G227" t="str">
            <v>فيزياء</v>
          </cell>
          <cell r="H227" t="str">
            <v>D02</v>
          </cell>
          <cell r="I227" t="str">
            <v>Sciences de la Matière</v>
          </cell>
        </row>
        <row r="228">
          <cell r="A228" t="str">
            <v>D02F100S006</v>
          </cell>
          <cell r="B228" t="str">
            <v>Physique appliquée : Sciences radiologiques</v>
          </cell>
          <cell r="C228">
            <v>767</v>
          </cell>
          <cell r="D228">
            <v>44</v>
          </cell>
          <cell r="E228">
            <v>5</v>
          </cell>
          <cell r="F228" t="str">
            <v>Physique</v>
          </cell>
          <cell r="G228" t="str">
            <v>فيزياء</v>
          </cell>
          <cell r="H228" t="str">
            <v>D02</v>
          </cell>
          <cell r="I228" t="str">
            <v>Sciences de la Matière</v>
          </cell>
        </row>
        <row r="229">
          <cell r="A229" t="str">
            <v>D02F100S007</v>
          </cell>
          <cell r="B229" t="str">
            <v>Physique computationnelle</v>
          </cell>
          <cell r="C229">
            <v>767</v>
          </cell>
          <cell r="D229">
            <v>44</v>
          </cell>
          <cell r="E229">
            <v>5</v>
          </cell>
          <cell r="F229" t="str">
            <v>Physique</v>
          </cell>
          <cell r="G229" t="str">
            <v>فيزياء</v>
          </cell>
          <cell r="H229" t="str">
            <v>D02</v>
          </cell>
          <cell r="I229" t="str">
            <v>Sciences de la Matière</v>
          </cell>
        </row>
        <row r="230">
          <cell r="A230" t="str">
            <v>D02F100S008</v>
          </cell>
          <cell r="B230" t="str">
            <v>Physique de la matière condensée</v>
          </cell>
          <cell r="C230">
            <v>767</v>
          </cell>
          <cell r="D230">
            <v>44</v>
          </cell>
          <cell r="E230">
            <v>5</v>
          </cell>
          <cell r="F230" t="str">
            <v>Physique</v>
          </cell>
          <cell r="G230" t="str">
            <v>فيزياء</v>
          </cell>
          <cell r="H230" t="str">
            <v>D02</v>
          </cell>
          <cell r="I230" t="str">
            <v>Sciences de la Matière</v>
          </cell>
        </row>
        <row r="231">
          <cell r="A231" t="str">
            <v>D02F100S009</v>
          </cell>
          <cell r="B231" t="str">
            <v>Physique de la matière condensée : Physique des interactions rayonnements-matière</v>
          </cell>
          <cell r="C231">
            <v>767</v>
          </cell>
          <cell r="D231">
            <v>44</v>
          </cell>
          <cell r="E231">
            <v>5</v>
          </cell>
          <cell r="F231" t="str">
            <v>Physique</v>
          </cell>
          <cell r="G231" t="str">
            <v>فيزياء</v>
          </cell>
          <cell r="H231" t="str">
            <v>D02</v>
          </cell>
          <cell r="I231" t="str">
            <v>Sciences de la Matière</v>
          </cell>
        </row>
        <row r="232">
          <cell r="A232" t="str">
            <v>D02F100S010</v>
          </cell>
          <cell r="B232" t="str">
            <v>Physique de la matière condensée : Physique des surfaces, interfaces et couches minces</v>
          </cell>
          <cell r="C232">
            <v>767</v>
          </cell>
          <cell r="D232">
            <v>44</v>
          </cell>
          <cell r="E232">
            <v>5</v>
          </cell>
          <cell r="F232" t="str">
            <v>Physique</v>
          </cell>
          <cell r="G232" t="str">
            <v>فيزياء</v>
          </cell>
          <cell r="H232" t="str">
            <v>D02</v>
          </cell>
          <cell r="I232" t="str">
            <v>Sciences de la Matière</v>
          </cell>
        </row>
        <row r="233">
          <cell r="A233" t="str">
            <v>D02F100S011</v>
          </cell>
          <cell r="B233" t="str">
            <v>Physique des matériaux</v>
          </cell>
          <cell r="C233">
            <v>767</v>
          </cell>
          <cell r="D233">
            <v>44</v>
          </cell>
          <cell r="E233">
            <v>5</v>
          </cell>
          <cell r="F233" t="str">
            <v>Physique</v>
          </cell>
          <cell r="G233" t="str">
            <v>فيزياء</v>
          </cell>
          <cell r="H233" t="str">
            <v>D02</v>
          </cell>
          <cell r="I233" t="str">
            <v>Sciences de la Matière</v>
          </cell>
        </row>
        <row r="234">
          <cell r="A234" t="str">
            <v>D02F100S012</v>
          </cell>
          <cell r="B234" t="str">
            <v>Physique des matériaux : Génie des matériaux et contrôle non destructif</v>
          </cell>
          <cell r="C234">
            <v>767</v>
          </cell>
          <cell r="D234">
            <v>44</v>
          </cell>
          <cell r="E234">
            <v>5</v>
          </cell>
          <cell r="F234" t="str">
            <v>Physique</v>
          </cell>
          <cell r="G234" t="str">
            <v>فيزياء</v>
          </cell>
          <cell r="H234" t="str">
            <v>D02</v>
          </cell>
          <cell r="I234" t="str">
            <v>Sciences de la Matière</v>
          </cell>
        </row>
        <row r="235">
          <cell r="A235" t="str">
            <v>D02F100S013</v>
          </cell>
          <cell r="B235" t="str">
            <v>Physique des matériaux : Mécanique et modélisation numérique</v>
          </cell>
          <cell r="C235">
            <v>767</v>
          </cell>
          <cell r="D235">
            <v>44</v>
          </cell>
          <cell r="E235">
            <v>5</v>
          </cell>
          <cell r="F235" t="str">
            <v>Physique</v>
          </cell>
          <cell r="G235" t="str">
            <v>فيزياء</v>
          </cell>
          <cell r="H235" t="str">
            <v>D02</v>
          </cell>
          <cell r="I235" t="str">
            <v>Sciences de la Matière</v>
          </cell>
        </row>
        <row r="236">
          <cell r="A236" t="str">
            <v>D02F100S014</v>
          </cell>
          <cell r="B236" t="str">
            <v>Physique des matériaux : Physique des solides mal ordonnés</v>
          </cell>
          <cell r="C236">
            <v>767</v>
          </cell>
          <cell r="D236">
            <v>44</v>
          </cell>
          <cell r="E236">
            <v>5</v>
          </cell>
          <cell r="F236" t="str">
            <v>Physique</v>
          </cell>
          <cell r="G236" t="str">
            <v>فيزياء</v>
          </cell>
          <cell r="H236" t="str">
            <v>D02</v>
          </cell>
          <cell r="I236" t="str">
            <v>Sciences de la Matière</v>
          </cell>
        </row>
        <row r="237">
          <cell r="A237" t="str">
            <v>D02F100S015</v>
          </cell>
          <cell r="B237" t="str">
            <v>Matériaux diélectrique et semi- conducteurs</v>
          </cell>
          <cell r="C237">
            <v>767</v>
          </cell>
          <cell r="D237">
            <v>44</v>
          </cell>
          <cell r="E237">
            <v>5</v>
          </cell>
          <cell r="F237" t="str">
            <v>Physique</v>
          </cell>
          <cell r="G237" t="str">
            <v>فيزياء</v>
          </cell>
          <cell r="H237" t="str">
            <v>D02</v>
          </cell>
          <cell r="I237" t="str">
            <v>Sciences de la Matière</v>
          </cell>
        </row>
        <row r="238">
          <cell r="A238" t="str">
            <v>D02F100S016</v>
          </cell>
          <cell r="B238" t="str">
            <v>Métallurgie ohysique et ultrasons</v>
          </cell>
          <cell r="C238">
            <v>767</v>
          </cell>
          <cell r="D238">
            <v>44</v>
          </cell>
          <cell r="E238">
            <v>5</v>
          </cell>
          <cell r="F238" t="str">
            <v>Physique</v>
          </cell>
          <cell r="G238" t="str">
            <v>فيزياء</v>
          </cell>
          <cell r="H238" t="str">
            <v>D02</v>
          </cell>
          <cell r="I238" t="str">
            <v>Sciences de la Matière</v>
          </cell>
        </row>
        <row r="239">
          <cell r="A239" t="str">
            <v>D02F100S017</v>
          </cell>
          <cell r="B239" t="str">
            <v>Interaction rayonnement matière</v>
          </cell>
          <cell r="C239">
            <v>767</v>
          </cell>
          <cell r="D239">
            <v>44</v>
          </cell>
          <cell r="E239">
            <v>5</v>
          </cell>
          <cell r="F239" t="str">
            <v>Physique</v>
          </cell>
          <cell r="G239" t="str">
            <v>فيزياء</v>
          </cell>
          <cell r="H239" t="str">
            <v>D02</v>
          </cell>
          <cell r="I239" t="str">
            <v>Sciences de la Matière</v>
          </cell>
        </row>
        <row r="240">
          <cell r="A240" t="str">
            <v>D02F100S018</v>
          </cell>
          <cell r="B240" t="str">
            <v>Laser-atome photonique</v>
          </cell>
          <cell r="C240">
            <v>767</v>
          </cell>
          <cell r="D240">
            <v>44</v>
          </cell>
          <cell r="E240">
            <v>5</v>
          </cell>
          <cell r="F240" t="str">
            <v>Physique</v>
          </cell>
          <cell r="G240" t="str">
            <v>فيزياء</v>
          </cell>
          <cell r="H240" t="str">
            <v>D02</v>
          </cell>
          <cell r="I240" t="str">
            <v>Sciences de la Matière</v>
          </cell>
        </row>
        <row r="241">
          <cell r="A241" t="str">
            <v>D02F100S019</v>
          </cell>
          <cell r="B241" t="str">
            <v>Physique des plasmas</v>
          </cell>
          <cell r="C241">
            <v>767</v>
          </cell>
          <cell r="D241">
            <v>44</v>
          </cell>
          <cell r="E241">
            <v>5</v>
          </cell>
          <cell r="F241" t="str">
            <v>Physique</v>
          </cell>
          <cell r="G241" t="str">
            <v>فيزياء</v>
          </cell>
          <cell r="H241" t="str">
            <v>D02</v>
          </cell>
          <cell r="I241" t="str">
            <v>Sciences de la Matière</v>
          </cell>
        </row>
        <row r="242">
          <cell r="A242" t="str">
            <v>D02F100S020</v>
          </cell>
          <cell r="B242" t="str">
            <v>Physique des polymères</v>
          </cell>
          <cell r="C242">
            <v>767</v>
          </cell>
          <cell r="D242">
            <v>44</v>
          </cell>
          <cell r="E242">
            <v>5</v>
          </cell>
          <cell r="F242" t="str">
            <v>Physique</v>
          </cell>
          <cell r="G242" t="str">
            <v>فيزياء</v>
          </cell>
          <cell r="H242" t="str">
            <v>D02</v>
          </cell>
          <cell r="I242" t="str">
            <v>Sciences de la Matière</v>
          </cell>
        </row>
        <row r="243">
          <cell r="A243" t="str">
            <v>D02F100S021</v>
          </cell>
          <cell r="B243" t="str">
            <v>Physique des rayonnements</v>
          </cell>
          <cell r="C243">
            <v>767</v>
          </cell>
          <cell r="D243">
            <v>44</v>
          </cell>
          <cell r="E243">
            <v>5</v>
          </cell>
          <cell r="F243" t="str">
            <v>Physique</v>
          </cell>
          <cell r="G243" t="str">
            <v>فيزياء</v>
          </cell>
          <cell r="H243" t="str">
            <v>D02</v>
          </cell>
          <cell r="I243" t="str">
            <v>Sciences de la Matière</v>
          </cell>
        </row>
        <row r="244">
          <cell r="A244" t="str">
            <v>D02F100S022</v>
          </cell>
          <cell r="B244" t="str">
            <v>Matière et rayonnements</v>
          </cell>
          <cell r="C244">
            <v>767</v>
          </cell>
          <cell r="D244">
            <v>44</v>
          </cell>
          <cell r="E244">
            <v>5</v>
          </cell>
          <cell r="F244" t="str">
            <v>Physique</v>
          </cell>
          <cell r="G244" t="str">
            <v>فيزياء</v>
          </cell>
          <cell r="H244" t="str">
            <v>D02</v>
          </cell>
          <cell r="I244" t="str">
            <v>Sciences de la Matière</v>
          </cell>
        </row>
        <row r="245">
          <cell r="A245" t="str">
            <v>D02F100S023</v>
          </cell>
          <cell r="B245" t="str">
            <v>Physique du globe</v>
          </cell>
          <cell r="C245">
            <v>767</v>
          </cell>
          <cell r="D245">
            <v>44</v>
          </cell>
          <cell r="E245">
            <v>5</v>
          </cell>
          <cell r="F245" t="str">
            <v>Physique</v>
          </cell>
          <cell r="G245" t="str">
            <v>فيزياء</v>
          </cell>
          <cell r="H245" t="str">
            <v>D02</v>
          </cell>
          <cell r="I245" t="str">
            <v>Sciences de la Matière</v>
          </cell>
        </row>
        <row r="246">
          <cell r="A246" t="str">
            <v>D02F100S024</v>
          </cell>
          <cell r="B246" t="str">
            <v>Développement durable</v>
          </cell>
          <cell r="C246">
            <v>767</v>
          </cell>
          <cell r="D246">
            <v>44</v>
          </cell>
          <cell r="E246">
            <v>5</v>
          </cell>
          <cell r="F246" t="str">
            <v>Physique</v>
          </cell>
          <cell r="G246" t="str">
            <v>فيزياء</v>
          </cell>
          <cell r="H246" t="str">
            <v>D02</v>
          </cell>
          <cell r="I246" t="str">
            <v>Sciences de la Matière</v>
          </cell>
        </row>
        <row r="247">
          <cell r="A247" t="str">
            <v>D02F100S025</v>
          </cell>
          <cell r="B247" t="str">
            <v>Physique énergétique</v>
          </cell>
          <cell r="C247">
            <v>767</v>
          </cell>
          <cell r="D247">
            <v>44</v>
          </cell>
          <cell r="E247">
            <v>5</v>
          </cell>
          <cell r="F247" t="str">
            <v>Physique</v>
          </cell>
          <cell r="G247" t="str">
            <v>فيزياء</v>
          </cell>
          <cell r="H247" t="str">
            <v>D02</v>
          </cell>
          <cell r="I247" t="str">
            <v>Sciences de la Matière</v>
          </cell>
        </row>
        <row r="248">
          <cell r="A248" t="str">
            <v>D02F100S026</v>
          </cell>
          <cell r="B248" t="str">
            <v>Physique énergétique et énergies renouvelables</v>
          </cell>
          <cell r="C248">
            <v>767</v>
          </cell>
          <cell r="D248">
            <v>44</v>
          </cell>
          <cell r="E248">
            <v>5</v>
          </cell>
          <cell r="F248" t="str">
            <v>Physique</v>
          </cell>
          <cell r="G248" t="str">
            <v>فيزياء</v>
          </cell>
          <cell r="H248" t="str">
            <v>D02</v>
          </cell>
          <cell r="I248" t="str">
            <v>Sciences de la Matière</v>
          </cell>
        </row>
        <row r="249">
          <cell r="A249" t="str">
            <v>D02F100S027</v>
          </cell>
          <cell r="B249" t="str">
            <v>Physique énergétique et énergies renouvelables : gaz et transferts</v>
          </cell>
          <cell r="C249">
            <v>767</v>
          </cell>
          <cell r="D249">
            <v>44</v>
          </cell>
          <cell r="E249">
            <v>5</v>
          </cell>
          <cell r="F249" t="str">
            <v>Physique</v>
          </cell>
          <cell r="G249" t="str">
            <v>فيزياء</v>
          </cell>
          <cell r="H249" t="str">
            <v>D02</v>
          </cell>
          <cell r="I249" t="str">
            <v>Sciences de la Matière</v>
          </cell>
        </row>
        <row r="250">
          <cell r="A250" t="str">
            <v>D02F100S028</v>
          </cell>
          <cell r="B250" t="str">
            <v>Physique médicale</v>
          </cell>
          <cell r="C250">
            <v>767</v>
          </cell>
          <cell r="D250">
            <v>44</v>
          </cell>
          <cell r="E250">
            <v>5</v>
          </cell>
          <cell r="F250" t="str">
            <v>Physique</v>
          </cell>
          <cell r="G250" t="str">
            <v>فيزياء</v>
          </cell>
          <cell r="H250" t="str">
            <v>D02</v>
          </cell>
          <cell r="I250" t="str">
            <v>Sciences de la Matière</v>
          </cell>
        </row>
        <row r="251">
          <cell r="A251" t="str">
            <v>D02F100S029</v>
          </cell>
          <cell r="B251" t="str">
            <v>Physique météorologique</v>
          </cell>
          <cell r="C251">
            <v>767</v>
          </cell>
          <cell r="D251">
            <v>44</v>
          </cell>
          <cell r="E251">
            <v>5</v>
          </cell>
          <cell r="F251" t="str">
            <v>Physique</v>
          </cell>
          <cell r="G251" t="str">
            <v>فيزياء</v>
          </cell>
          <cell r="H251" t="str">
            <v>D02</v>
          </cell>
          <cell r="I251" t="str">
            <v>Sciences de la Matière</v>
          </cell>
        </row>
        <row r="252">
          <cell r="A252" t="str">
            <v>D02F100S030</v>
          </cell>
          <cell r="B252" t="str">
            <v>Physique spatiale</v>
          </cell>
          <cell r="C252">
            <v>767</v>
          </cell>
          <cell r="D252">
            <v>44</v>
          </cell>
          <cell r="E252">
            <v>5</v>
          </cell>
          <cell r="F252" t="str">
            <v>Physique</v>
          </cell>
          <cell r="G252" t="str">
            <v>فيزياء</v>
          </cell>
          <cell r="H252" t="str">
            <v>D02</v>
          </cell>
          <cell r="I252" t="str">
            <v>Sciences de la Matière</v>
          </cell>
        </row>
        <row r="253">
          <cell r="A253" t="str">
            <v>D02F100S031</v>
          </cell>
          <cell r="B253" t="str">
            <v>Physique théorique</v>
          </cell>
          <cell r="C253">
            <v>767</v>
          </cell>
          <cell r="D253">
            <v>44</v>
          </cell>
          <cell r="E253">
            <v>5</v>
          </cell>
          <cell r="F253" t="str">
            <v>Physique</v>
          </cell>
          <cell r="G253" t="str">
            <v>فيزياء</v>
          </cell>
          <cell r="H253" t="str">
            <v>D02</v>
          </cell>
          <cell r="I253" t="str">
            <v>Sciences de la Matière</v>
          </cell>
        </row>
        <row r="254">
          <cell r="A254" t="str">
            <v>D02F100S032</v>
          </cell>
          <cell r="B254" t="str">
            <v>Physique théorique : astrophysique</v>
          </cell>
          <cell r="C254">
            <v>767</v>
          </cell>
          <cell r="D254">
            <v>44</v>
          </cell>
          <cell r="E254">
            <v>5</v>
          </cell>
          <cell r="F254" t="str">
            <v>Physique</v>
          </cell>
          <cell r="G254" t="str">
            <v>فيزياء</v>
          </cell>
          <cell r="H254" t="str">
            <v>D02</v>
          </cell>
          <cell r="I254" t="str">
            <v>Sciences de la Matière</v>
          </cell>
        </row>
        <row r="255">
          <cell r="A255" t="str">
            <v>D02F100S033</v>
          </cell>
          <cell r="B255" t="str">
            <v>Physique théorique : Théorie de la structure nucléaire</v>
          </cell>
          <cell r="C255">
            <v>767</v>
          </cell>
          <cell r="D255">
            <v>44</v>
          </cell>
          <cell r="E255">
            <v>5</v>
          </cell>
          <cell r="F255" t="str">
            <v>Physique</v>
          </cell>
          <cell r="G255" t="str">
            <v>فيزياء</v>
          </cell>
          <cell r="H255" t="str">
            <v>D02</v>
          </cell>
          <cell r="I255" t="str">
            <v>Sciences de la Matière</v>
          </cell>
        </row>
        <row r="256">
          <cell r="A256" t="str">
            <v>D02F100S034</v>
          </cell>
          <cell r="B256" t="str">
            <v>Physique théorique : Information et évolution quantiques</v>
          </cell>
          <cell r="C256">
            <v>767</v>
          </cell>
          <cell r="D256">
            <v>44</v>
          </cell>
          <cell r="E256">
            <v>5</v>
          </cell>
          <cell r="F256" t="str">
            <v>Physique</v>
          </cell>
          <cell r="G256" t="str">
            <v>فيزياء</v>
          </cell>
          <cell r="H256" t="str">
            <v>D02</v>
          </cell>
          <cell r="I256" t="str">
            <v>Sciences de la Matière</v>
          </cell>
        </row>
        <row r="257">
          <cell r="A257" t="str">
            <v>D02F100S035</v>
          </cell>
          <cell r="B257" t="str">
            <v>Sciences et technique des hydrocarbures : récupération assistée des hydrocarbures</v>
          </cell>
          <cell r="C257">
            <v>767</v>
          </cell>
          <cell r="D257">
            <v>44</v>
          </cell>
          <cell r="E257">
            <v>5</v>
          </cell>
          <cell r="F257" t="str">
            <v>Physique</v>
          </cell>
          <cell r="G257" t="str">
            <v>فيزياء</v>
          </cell>
          <cell r="H257" t="str">
            <v>D02</v>
          </cell>
          <cell r="I257" t="str">
            <v>Sciences de la Matière</v>
          </cell>
        </row>
        <row r="258">
          <cell r="A258" t="str">
            <v>D02F100S036</v>
          </cell>
          <cell r="B258" t="str">
            <v>Sécurité nucléaire</v>
          </cell>
          <cell r="C258">
            <v>767</v>
          </cell>
          <cell r="D258">
            <v>44</v>
          </cell>
          <cell r="E258">
            <v>5</v>
          </cell>
          <cell r="F258" t="str">
            <v>Physique</v>
          </cell>
          <cell r="G258" t="str">
            <v>فيزياء</v>
          </cell>
          <cell r="H258" t="str">
            <v>D02</v>
          </cell>
          <cell r="I258" t="str">
            <v>Sciences de la Matière</v>
          </cell>
        </row>
        <row r="259">
          <cell r="A259" t="str">
            <v>D02F100S037</v>
          </cell>
          <cell r="B259" t="str">
            <v>Physique fondamentale</v>
          </cell>
          <cell r="C259">
            <v>767</v>
          </cell>
          <cell r="D259">
            <v>44</v>
          </cell>
          <cell r="E259">
            <v>5</v>
          </cell>
          <cell r="F259" t="str">
            <v>Physique</v>
          </cell>
          <cell r="G259" t="str">
            <v>فيزياء</v>
          </cell>
          <cell r="H259" t="str">
            <v>D02</v>
          </cell>
          <cell r="I259" t="str">
            <v>Sciences de la Matière</v>
          </cell>
        </row>
        <row r="260">
          <cell r="A260" t="str">
            <v>D02F100S038</v>
          </cell>
          <cell r="B260" t="str">
            <v>Physique appliquée: matériaux et énergies renouvelables</v>
          </cell>
          <cell r="C260">
            <v>767</v>
          </cell>
          <cell r="D260">
            <v>44</v>
          </cell>
          <cell r="E260">
            <v>5</v>
          </cell>
          <cell r="F260" t="str">
            <v>Physique</v>
          </cell>
          <cell r="G260" t="str">
            <v>فيزياء</v>
          </cell>
          <cell r="H260" t="str">
            <v>D02</v>
          </cell>
          <cell r="I260" t="str">
            <v>Sciences de la Matière</v>
          </cell>
        </row>
        <row r="261">
          <cell r="A261" t="str">
            <v>D02F200S001</v>
          </cell>
          <cell r="B261" t="str">
            <v>Catalyse</v>
          </cell>
          <cell r="C261">
            <v>767</v>
          </cell>
          <cell r="D261">
            <v>44</v>
          </cell>
          <cell r="E261">
            <v>5</v>
          </cell>
          <cell r="F261" t="str">
            <v>Chimie</v>
          </cell>
          <cell r="G261" t="str">
            <v>كيمياء</v>
          </cell>
          <cell r="H261" t="str">
            <v>D02</v>
          </cell>
          <cell r="I261" t="str">
            <v>Sciences de la Matière</v>
          </cell>
        </row>
        <row r="262">
          <cell r="A262" t="str">
            <v>D02F200S002</v>
          </cell>
          <cell r="B262" t="str">
            <v>Chimie analytique</v>
          </cell>
          <cell r="C262">
            <v>767</v>
          </cell>
          <cell r="D262">
            <v>44</v>
          </cell>
          <cell r="E262">
            <v>5</v>
          </cell>
          <cell r="F262" t="str">
            <v>Chimie</v>
          </cell>
          <cell r="G262" t="str">
            <v>كيمياء</v>
          </cell>
          <cell r="H262" t="str">
            <v>D02</v>
          </cell>
          <cell r="I262" t="str">
            <v>Sciences de la Matière</v>
          </cell>
        </row>
        <row r="263">
          <cell r="A263" t="str">
            <v>D02F200S003</v>
          </cell>
          <cell r="B263" t="str">
            <v>Chimie appliquée</v>
          </cell>
          <cell r="C263">
            <v>767</v>
          </cell>
          <cell r="D263">
            <v>44</v>
          </cell>
          <cell r="E263">
            <v>5</v>
          </cell>
          <cell r="F263" t="str">
            <v>Chimie</v>
          </cell>
          <cell r="G263" t="str">
            <v>كيمياء</v>
          </cell>
          <cell r="H263" t="str">
            <v>D02</v>
          </cell>
          <cell r="I263" t="str">
            <v>Sciences de la Matière</v>
          </cell>
        </row>
        <row r="264">
          <cell r="A264" t="str">
            <v>D02F200S004</v>
          </cell>
          <cell r="B264" t="str">
            <v>Chimie criminalistique</v>
          </cell>
          <cell r="C264">
            <v>767</v>
          </cell>
          <cell r="D264">
            <v>44</v>
          </cell>
          <cell r="E264">
            <v>5</v>
          </cell>
          <cell r="F264" t="str">
            <v>Chimie</v>
          </cell>
          <cell r="G264" t="str">
            <v>كيمياء</v>
          </cell>
          <cell r="H264" t="str">
            <v>D02</v>
          </cell>
          <cell r="I264" t="str">
            <v>Sciences de la Matière</v>
          </cell>
        </row>
        <row r="265">
          <cell r="A265" t="str">
            <v>D02F200S005</v>
          </cell>
          <cell r="B265" t="str">
            <v>Chimie de l'eau</v>
          </cell>
          <cell r="C265">
            <v>767</v>
          </cell>
          <cell r="D265">
            <v>44</v>
          </cell>
          <cell r="E265">
            <v>5</v>
          </cell>
          <cell r="F265" t="str">
            <v>Chimie</v>
          </cell>
          <cell r="G265" t="str">
            <v>كيمياء</v>
          </cell>
          <cell r="H265" t="str">
            <v>D02</v>
          </cell>
          <cell r="I265" t="str">
            <v>Sciences de la Matière</v>
          </cell>
        </row>
        <row r="266">
          <cell r="A266" t="str">
            <v>D02F200S006</v>
          </cell>
          <cell r="B266" t="str">
            <v>Chimie de l'environnement</v>
          </cell>
          <cell r="C266">
            <v>767</v>
          </cell>
          <cell r="D266">
            <v>44</v>
          </cell>
          <cell r="E266">
            <v>5</v>
          </cell>
          <cell r="F266" t="str">
            <v>Chimie</v>
          </cell>
          <cell r="G266" t="str">
            <v>كيمياء</v>
          </cell>
          <cell r="H266" t="str">
            <v>D02</v>
          </cell>
          <cell r="I266" t="str">
            <v>Sciences de la Matière</v>
          </cell>
        </row>
        <row r="267">
          <cell r="A267" t="str">
            <v>D02F200S007</v>
          </cell>
          <cell r="B267" t="str">
            <v>Chimie des matériaux</v>
          </cell>
          <cell r="C267">
            <v>767</v>
          </cell>
          <cell r="D267">
            <v>44</v>
          </cell>
          <cell r="E267">
            <v>5</v>
          </cell>
          <cell r="F267" t="str">
            <v>Chimie</v>
          </cell>
          <cell r="G267" t="str">
            <v>كيمياء</v>
          </cell>
          <cell r="H267" t="str">
            <v>D02</v>
          </cell>
          <cell r="I267" t="str">
            <v>Sciences de la Matière</v>
          </cell>
        </row>
        <row r="268">
          <cell r="A268" t="str">
            <v>D02F200S008</v>
          </cell>
          <cell r="B268" t="str">
            <v>Chimie des produits naturels</v>
          </cell>
          <cell r="C268">
            <v>767</v>
          </cell>
          <cell r="D268">
            <v>44</v>
          </cell>
          <cell r="E268">
            <v>5</v>
          </cell>
          <cell r="F268" t="str">
            <v>Chimie</v>
          </cell>
          <cell r="G268" t="str">
            <v>كيمياء</v>
          </cell>
          <cell r="H268" t="str">
            <v>D02</v>
          </cell>
          <cell r="I268" t="str">
            <v>Sciences de la Matière</v>
          </cell>
        </row>
        <row r="269">
          <cell r="A269" t="str">
            <v>D02F200S009</v>
          </cell>
          <cell r="B269" t="str">
            <v>Chimie des produits naturels : Chimie des médicaments</v>
          </cell>
          <cell r="C269">
            <v>767</v>
          </cell>
          <cell r="D269">
            <v>44</v>
          </cell>
          <cell r="E269">
            <v>5</v>
          </cell>
          <cell r="F269" t="str">
            <v>Chimie</v>
          </cell>
          <cell r="G269" t="str">
            <v>كيمياء</v>
          </cell>
          <cell r="H269" t="str">
            <v>D02</v>
          </cell>
          <cell r="I269" t="str">
            <v>Sciences de la Matière</v>
          </cell>
        </row>
        <row r="270">
          <cell r="A270" t="str">
            <v>D02F200S010</v>
          </cell>
          <cell r="B270" t="str">
            <v>Chimie des substances naturels</v>
          </cell>
          <cell r="C270">
            <v>767</v>
          </cell>
          <cell r="D270">
            <v>44</v>
          </cell>
          <cell r="E270">
            <v>5</v>
          </cell>
          <cell r="F270" t="str">
            <v>Chimie</v>
          </cell>
          <cell r="G270" t="str">
            <v>كيمياء</v>
          </cell>
          <cell r="H270" t="str">
            <v>D02</v>
          </cell>
          <cell r="I270" t="str">
            <v>Sciences de la Matière</v>
          </cell>
        </row>
        <row r="271">
          <cell r="A271" t="str">
            <v>D02F200S011</v>
          </cell>
          <cell r="B271" t="str">
            <v>Physico chimie des milieux dispersés et des formulations</v>
          </cell>
          <cell r="C271">
            <v>767</v>
          </cell>
          <cell r="D271">
            <v>44</v>
          </cell>
          <cell r="E271">
            <v>5</v>
          </cell>
          <cell r="F271" t="str">
            <v>Chimie</v>
          </cell>
          <cell r="G271" t="str">
            <v>كيمياء</v>
          </cell>
          <cell r="H271" t="str">
            <v>D02</v>
          </cell>
          <cell r="I271" t="str">
            <v>Sciences de la Matière</v>
          </cell>
        </row>
        <row r="272">
          <cell r="A272" t="str">
            <v>D02F200S012</v>
          </cell>
          <cell r="B272" t="str">
            <v>Chimie inorganique</v>
          </cell>
          <cell r="C272">
            <v>767</v>
          </cell>
          <cell r="D272">
            <v>44</v>
          </cell>
          <cell r="E272">
            <v>5</v>
          </cell>
          <cell r="F272" t="str">
            <v>Chimie</v>
          </cell>
          <cell r="G272" t="str">
            <v>كيمياء</v>
          </cell>
          <cell r="H272" t="str">
            <v>D02</v>
          </cell>
          <cell r="I272" t="str">
            <v>Sciences de la Matière</v>
          </cell>
        </row>
        <row r="273">
          <cell r="A273" t="str">
            <v>D02F200S013</v>
          </cell>
          <cell r="B273" t="str">
            <v>Chimie macromoléculaire</v>
          </cell>
          <cell r="C273">
            <v>767</v>
          </cell>
          <cell r="D273">
            <v>44</v>
          </cell>
          <cell r="E273">
            <v>5</v>
          </cell>
          <cell r="F273" t="str">
            <v>Chimie</v>
          </cell>
          <cell r="G273" t="str">
            <v>كيمياء</v>
          </cell>
          <cell r="H273" t="str">
            <v>D02</v>
          </cell>
          <cell r="I273" t="str">
            <v>Sciences de la Matière</v>
          </cell>
        </row>
        <row r="274">
          <cell r="A274" t="str">
            <v>D02F200S014</v>
          </cell>
          <cell r="B274" t="str">
            <v>Chimie moléculaire</v>
          </cell>
          <cell r="C274">
            <v>767</v>
          </cell>
          <cell r="D274">
            <v>44</v>
          </cell>
          <cell r="E274">
            <v>5</v>
          </cell>
          <cell r="F274" t="str">
            <v>Chimie</v>
          </cell>
          <cell r="G274" t="str">
            <v>كيمياء</v>
          </cell>
          <cell r="H274" t="str">
            <v>D02</v>
          </cell>
          <cell r="I274" t="str">
            <v>Sciences de la Matière</v>
          </cell>
        </row>
        <row r="275">
          <cell r="A275" t="str">
            <v>D02F200S015</v>
          </cell>
          <cell r="B275" t="str">
            <v>Chimie organique</v>
          </cell>
          <cell r="C275">
            <v>767</v>
          </cell>
          <cell r="D275">
            <v>44</v>
          </cell>
          <cell r="E275">
            <v>5</v>
          </cell>
          <cell r="F275" t="str">
            <v>Chimie</v>
          </cell>
          <cell r="G275" t="str">
            <v>كيمياء</v>
          </cell>
          <cell r="H275" t="str">
            <v>D02</v>
          </cell>
          <cell r="I275" t="str">
            <v>Sciences de la Matière</v>
          </cell>
        </row>
        <row r="276">
          <cell r="A276" t="str">
            <v>D02F200S016</v>
          </cell>
          <cell r="B276" t="str">
            <v>Chimie pharmaceutique</v>
          </cell>
          <cell r="C276">
            <v>767</v>
          </cell>
          <cell r="D276">
            <v>44</v>
          </cell>
          <cell r="E276">
            <v>5</v>
          </cell>
          <cell r="F276" t="str">
            <v>Chimie</v>
          </cell>
          <cell r="G276" t="str">
            <v>كيمياء</v>
          </cell>
          <cell r="H276" t="str">
            <v>D02</v>
          </cell>
          <cell r="I276" t="str">
            <v>Sciences de la Matière</v>
          </cell>
        </row>
        <row r="277">
          <cell r="A277" t="str">
            <v>D02F200S017</v>
          </cell>
          <cell r="B277" t="str">
            <v>Chimie physique</v>
          </cell>
          <cell r="C277">
            <v>767</v>
          </cell>
          <cell r="D277">
            <v>44</v>
          </cell>
          <cell r="E277">
            <v>5</v>
          </cell>
          <cell r="F277" t="str">
            <v>Chimie</v>
          </cell>
          <cell r="G277" t="str">
            <v>كيمياء</v>
          </cell>
          <cell r="H277" t="str">
            <v>D02</v>
          </cell>
          <cell r="I277" t="str">
            <v>Sciences de la Matière</v>
          </cell>
        </row>
        <row r="278">
          <cell r="A278" t="str">
            <v>D02F200S018</v>
          </cell>
          <cell r="B278" t="str">
            <v>Chimie théorique et computationnelle</v>
          </cell>
          <cell r="C278">
            <v>767</v>
          </cell>
          <cell r="D278">
            <v>44</v>
          </cell>
          <cell r="E278">
            <v>5</v>
          </cell>
          <cell r="F278" t="str">
            <v>Chimie</v>
          </cell>
          <cell r="G278" t="str">
            <v>كيمياء</v>
          </cell>
          <cell r="H278" t="str">
            <v>D02</v>
          </cell>
          <cell r="I278" t="str">
            <v>Sciences de la Matière</v>
          </cell>
        </row>
        <row r="279">
          <cell r="A279" t="str">
            <v>D02F200S019</v>
          </cell>
          <cell r="B279" t="str">
            <v>Chimie théorique et computationnelle : spectroscopie</v>
          </cell>
          <cell r="C279">
            <v>767</v>
          </cell>
          <cell r="D279">
            <v>44</v>
          </cell>
          <cell r="E279">
            <v>5</v>
          </cell>
          <cell r="F279" t="str">
            <v>Chimie</v>
          </cell>
          <cell r="G279" t="str">
            <v>كيمياء</v>
          </cell>
          <cell r="H279" t="str">
            <v>D02</v>
          </cell>
          <cell r="I279" t="str">
            <v>Sciences de la Matière</v>
          </cell>
        </row>
        <row r="280">
          <cell r="A280" t="str">
            <v>D02F200S020</v>
          </cell>
          <cell r="B280" t="str">
            <v>Chimie théorique</v>
          </cell>
          <cell r="C280">
            <v>767</v>
          </cell>
          <cell r="D280">
            <v>44</v>
          </cell>
          <cell r="E280">
            <v>5</v>
          </cell>
          <cell r="F280" t="str">
            <v>Chimie</v>
          </cell>
          <cell r="G280" t="str">
            <v>كيمياء</v>
          </cell>
          <cell r="H280" t="str">
            <v>D02</v>
          </cell>
          <cell r="I280" t="str">
            <v>Sciences de la Matière</v>
          </cell>
        </row>
        <row r="281">
          <cell r="A281" t="str">
            <v>D02F200S021</v>
          </cell>
          <cell r="B281" t="str">
            <v>Electrochimie et corrosion</v>
          </cell>
          <cell r="C281">
            <v>767</v>
          </cell>
          <cell r="D281">
            <v>44</v>
          </cell>
          <cell r="E281">
            <v>5</v>
          </cell>
          <cell r="F281" t="str">
            <v>Chimie</v>
          </cell>
          <cell r="G281" t="str">
            <v>كيمياء</v>
          </cell>
          <cell r="H281" t="str">
            <v>D02</v>
          </cell>
          <cell r="I281" t="str">
            <v>Sciences de la Matière</v>
          </cell>
        </row>
        <row r="282">
          <cell r="A282" t="str">
            <v>D02F200S022</v>
          </cell>
          <cell r="B282" t="str">
            <v>Industries papetières: pâtes et recyclage</v>
          </cell>
          <cell r="C282">
            <v>767</v>
          </cell>
          <cell r="D282">
            <v>44</v>
          </cell>
          <cell r="E282">
            <v>5</v>
          </cell>
          <cell r="F282" t="str">
            <v>Chimie</v>
          </cell>
          <cell r="G282" t="str">
            <v>كيمياء</v>
          </cell>
          <cell r="H282" t="str">
            <v>D02</v>
          </cell>
          <cell r="I282" t="str">
            <v>Sciences de la Matière</v>
          </cell>
        </row>
        <row r="283">
          <cell r="A283" t="str">
            <v>D02F200S023</v>
          </cell>
          <cell r="B283" t="str">
            <v>Physico - chimie appliquée</v>
          </cell>
          <cell r="C283">
            <v>767</v>
          </cell>
          <cell r="D283">
            <v>44</v>
          </cell>
          <cell r="E283">
            <v>5</v>
          </cell>
          <cell r="F283" t="str">
            <v>Chimie</v>
          </cell>
          <cell r="G283" t="str">
            <v>كيمياء</v>
          </cell>
          <cell r="H283" t="str">
            <v>D02</v>
          </cell>
          <cell r="I283" t="str">
            <v>Sciences de la Matière</v>
          </cell>
        </row>
        <row r="284">
          <cell r="A284" t="str">
            <v>D03F100S001</v>
          </cell>
          <cell r="B284" t="str">
            <v>Administration et sécurité des réseaux</v>
          </cell>
          <cell r="C284">
            <v>767</v>
          </cell>
          <cell r="D284">
            <v>48</v>
          </cell>
          <cell r="E284">
            <v>6</v>
          </cell>
          <cell r="F284" t="str">
            <v>Informatique</v>
          </cell>
          <cell r="G284" t="str">
            <v>إعلام آلي</v>
          </cell>
          <cell r="H284" t="str">
            <v>D03</v>
          </cell>
          <cell r="I284" t="str">
            <v>Mathématiques et Informatique</v>
          </cell>
        </row>
        <row r="285">
          <cell r="A285" t="str">
            <v>D03F100S002</v>
          </cell>
          <cell r="B285" t="str">
            <v>Aide à la décision et Systèmes intelligents</v>
          </cell>
          <cell r="C285">
            <v>767</v>
          </cell>
          <cell r="D285">
            <v>48</v>
          </cell>
          <cell r="E285">
            <v>6</v>
          </cell>
          <cell r="F285" t="str">
            <v>Informatique</v>
          </cell>
          <cell r="G285" t="str">
            <v>إعلام آلي</v>
          </cell>
          <cell r="H285" t="str">
            <v>D03</v>
          </cell>
          <cell r="I285" t="str">
            <v>Mathématiques et Informatique</v>
          </cell>
        </row>
        <row r="286">
          <cell r="A286" t="str">
            <v>D03F100S003</v>
          </cell>
          <cell r="B286" t="str">
            <v>Architectures distribuées</v>
          </cell>
          <cell r="C286">
            <v>767</v>
          </cell>
          <cell r="D286">
            <v>48</v>
          </cell>
          <cell r="E286">
            <v>6</v>
          </cell>
          <cell r="F286" t="str">
            <v>Informatique</v>
          </cell>
          <cell r="G286" t="str">
            <v>إعلام آلي</v>
          </cell>
          <cell r="H286" t="str">
            <v>D03</v>
          </cell>
          <cell r="I286" t="str">
            <v>Mathématiques et Informatique</v>
          </cell>
        </row>
        <row r="287">
          <cell r="A287" t="str">
            <v>D03F100S004</v>
          </cell>
          <cell r="B287" t="str">
            <v>Bio-Informatique_MI</v>
          </cell>
          <cell r="C287">
            <v>767</v>
          </cell>
          <cell r="D287">
            <v>48</v>
          </cell>
          <cell r="E287">
            <v>6</v>
          </cell>
          <cell r="F287" t="str">
            <v>Informatique</v>
          </cell>
          <cell r="G287" t="str">
            <v>إعلام آلي</v>
          </cell>
          <cell r="H287" t="str">
            <v>D03</v>
          </cell>
          <cell r="I287" t="str">
            <v>Mathématiques et Informatique</v>
          </cell>
        </row>
        <row r="288">
          <cell r="A288" t="str">
            <v>D03F100S005</v>
          </cell>
          <cell r="B288" t="str">
            <v>Calcul haute performance</v>
          </cell>
          <cell r="C288">
            <v>767</v>
          </cell>
          <cell r="D288">
            <v>48</v>
          </cell>
          <cell r="E288">
            <v>6</v>
          </cell>
          <cell r="F288" t="str">
            <v>Informatique</v>
          </cell>
          <cell r="G288" t="str">
            <v>إعلام آلي</v>
          </cell>
          <cell r="H288" t="str">
            <v>D03</v>
          </cell>
          <cell r="I288" t="str">
            <v>Mathématiques et Informatique</v>
          </cell>
        </row>
        <row r="289">
          <cell r="A289" t="str">
            <v>D03F100S006</v>
          </cell>
          <cell r="B289" t="str">
            <v>Conduite de projets Informatiques</v>
          </cell>
          <cell r="C289">
            <v>767</v>
          </cell>
          <cell r="D289">
            <v>48</v>
          </cell>
          <cell r="E289">
            <v>6</v>
          </cell>
          <cell r="F289" t="str">
            <v>Informatique</v>
          </cell>
          <cell r="G289" t="str">
            <v>إعلام آلي</v>
          </cell>
          <cell r="H289" t="str">
            <v>D03</v>
          </cell>
          <cell r="I289" t="str">
            <v>Mathématiques et Informatique</v>
          </cell>
        </row>
        <row r="290">
          <cell r="A290" t="str">
            <v>D03F100S007</v>
          </cell>
          <cell r="B290" t="str">
            <v>Cryptographie et sécurité</v>
          </cell>
          <cell r="C290">
            <v>767</v>
          </cell>
          <cell r="D290">
            <v>48</v>
          </cell>
          <cell r="E290">
            <v>6</v>
          </cell>
          <cell r="F290" t="str">
            <v>Informatique</v>
          </cell>
          <cell r="G290" t="str">
            <v>إعلام آلي</v>
          </cell>
          <cell r="H290" t="str">
            <v>D03</v>
          </cell>
          <cell r="I290" t="str">
            <v>Mathématiques et Informatique</v>
          </cell>
        </row>
        <row r="291">
          <cell r="A291" t="str">
            <v>D03F100S008</v>
          </cell>
          <cell r="B291" t="str">
            <v>Fondement et Ingénierie de l'information et de l'image</v>
          </cell>
          <cell r="C291">
            <v>767</v>
          </cell>
          <cell r="D291">
            <v>48</v>
          </cell>
          <cell r="E291">
            <v>6</v>
          </cell>
          <cell r="F291" t="str">
            <v>Informatique</v>
          </cell>
          <cell r="G291" t="str">
            <v>إعلام آلي</v>
          </cell>
          <cell r="H291" t="str">
            <v>D03</v>
          </cell>
          <cell r="I291" t="str">
            <v>Mathématiques et Informatique</v>
          </cell>
        </row>
        <row r="292">
          <cell r="A292" t="str">
            <v>D03F100S009</v>
          </cell>
          <cell r="B292" t="str">
            <v>Génie des Systèmes Informatiques</v>
          </cell>
          <cell r="C292">
            <v>767</v>
          </cell>
          <cell r="D292">
            <v>48</v>
          </cell>
          <cell r="E292">
            <v>6</v>
          </cell>
          <cell r="F292" t="str">
            <v>Informatique</v>
          </cell>
          <cell r="G292" t="str">
            <v>إعلام آلي</v>
          </cell>
          <cell r="H292" t="str">
            <v>D03</v>
          </cell>
          <cell r="I292" t="str">
            <v>Mathématiques et Informatique</v>
          </cell>
        </row>
        <row r="293">
          <cell r="A293" t="str">
            <v>D03F100S010</v>
          </cell>
          <cell r="B293" t="str">
            <v>Génie Informatique</v>
          </cell>
          <cell r="C293">
            <v>767</v>
          </cell>
          <cell r="D293">
            <v>48</v>
          </cell>
          <cell r="E293">
            <v>6</v>
          </cell>
          <cell r="F293" t="str">
            <v>Informatique</v>
          </cell>
          <cell r="G293" t="str">
            <v>إعلام آلي</v>
          </cell>
          <cell r="H293" t="str">
            <v>D03</v>
          </cell>
          <cell r="I293" t="str">
            <v>Mathématiques et Informatique</v>
          </cell>
        </row>
        <row r="294">
          <cell r="A294" t="str">
            <v>D03F100S011</v>
          </cell>
          <cell r="B294" t="str">
            <v>Génie logiciel</v>
          </cell>
          <cell r="C294">
            <v>767</v>
          </cell>
          <cell r="D294">
            <v>48</v>
          </cell>
          <cell r="E294">
            <v>6</v>
          </cell>
          <cell r="F294" t="str">
            <v>Informatique</v>
          </cell>
          <cell r="G294" t="str">
            <v>إعلام آلي</v>
          </cell>
          <cell r="H294" t="str">
            <v>D03</v>
          </cell>
          <cell r="I294" t="str">
            <v>Mathématiques et Informatique</v>
          </cell>
        </row>
        <row r="295">
          <cell r="A295" t="str">
            <v>D03F100S012</v>
          </cell>
          <cell r="B295" t="str">
            <v>Génie logiciel avancé et applications</v>
          </cell>
          <cell r="C295">
            <v>767</v>
          </cell>
          <cell r="D295">
            <v>48</v>
          </cell>
          <cell r="E295">
            <v>6</v>
          </cell>
          <cell r="F295" t="str">
            <v>Informatique</v>
          </cell>
          <cell r="G295" t="str">
            <v>إعلام آلي</v>
          </cell>
          <cell r="H295" t="str">
            <v>D03</v>
          </cell>
          <cell r="I295" t="str">
            <v>Mathématiques et Informatique</v>
          </cell>
        </row>
        <row r="296">
          <cell r="A296" t="str">
            <v>D03F100S013</v>
          </cell>
          <cell r="B296" t="str">
            <v>Génie logiciel et Systèmes distribués</v>
          </cell>
          <cell r="C296">
            <v>767</v>
          </cell>
          <cell r="D296">
            <v>48</v>
          </cell>
          <cell r="E296">
            <v>6</v>
          </cell>
          <cell r="F296" t="str">
            <v>Informatique</v>
          </cell>
          <cell r="G296" t="str">
            <v>إعلام آلي</v>
          </cell>
          <cell r="H296" t="str">
            <v>D03</v>
          </cell>
          <cell r="I296" t="str">
            <v>Mathématiques et Informatique</v>
          </cell>
        </row>
        <row r="297">
          <cell r="A297" t="str">
            <v>D03F100S014</v>
          </cell>
          <cell r="B297" t="str">
            <v>Gestion et analyse des données massives</v>
          </cell>
          <cell r="C297">
            <v>767</v>
          </cell>
          <cell r="D297">
            <v>48</v>
          </cell>
          <cell r="E297">
            <v>6</v>
          </cell>
          <cell r="F297" t="str">
            <v>Informatique</v>
          </cell>
          <cell r="G297" t="str">
            <v>إعلام آلي</v>
          </cell>
          <cell r="H297" t="str">
            <v>D03</v>
          </cell>
          <cell r="I297" t="str">
            <v>Mathématiques et Informatique</v>
          </cell>
        </row>
        <row r="298">
          <cell r="A298" t="str">
            <v>D03F100S015</v>
          </cell>
          <cell r="B298" t="str">
            <v>Images et vie artificielle</v>
          </cell>
          <cell r="C298">
            <v>767</v>
          </cell>
          <cell r="D298">
            <v>48</v>
          </cell>
          <cell r="E298">
            <v>6</v>
          </cell>
          <cell r="F298" t="str">
            <v>Informatique</v>
          </cell>
          <cell r="G298" t="str">
            <v>إعلام آلي</v>
          </cell>
          <cell r="H298" t="str">
            <v>D03</v>
          </cell>
          <cell r="I298" t="str">
            <v>Mathématiques et Informatique</v>
          </cell>
        </row>
        <row r="299">
          <cell r="A299" t="str">
            <v>D03F100S016</v>
          </cell>
          <cell r="B299" t="str">
            <v>Informatique décisionnelle et optimisation</v>
          </cell>
          <cell r="C299">
            <v>767</v>
          </cell>
          <cell r="D299">
            <v>48</v>
          </cell>
          <cell r="E299">
            <v>6</v>
          </cell>
          <cell r="F299" t="str">
            <v>Informatique</v>
          </cell>
          <cell r="G299" t="str">
            <v>إعلام آلي</v>
          </cell>
          <cell r="H299" t="str">
            <v>D03</v>
          </cell>
          <cell r="I299" t="str">
            <v>Mathématiques et Informatique</v>
          </cell>
        </row>
        <row r="300">
          <cell r="A300" t="str">
            <v>D03F100S017</v>
          </cell>
          <cell r="B300" t="str">
            <v>Informatique et sciences des données</v>
          </cell>
          <cell r="C300">
            <v>767</v>
          </cell>
          <cell r="D300">
            <v>48</v>
          </cell>
          <cell r="E300">
            <v>6</v>
          </cell>
          <cell r="F300" t="str">
            <v>Informatique</v>
          </cell>
          <cell r="G300" t="str">
            <v>إعلام آلي</v>
          </cell>
          <cell r="H300" t="str">
            <v>D03</v>
          </cell>
          <cell r="I300" t="str">
            <v>Mathématiques et Informatique</v>
          </cell>
        </row>
        <row r="301">
          <cell r="A301" t="str">
            <v>D03F100S018</v>
          </cell>
          <cell r="B301" t="str">
            <v>Informatique fondamentale</v>
          </cell>
          <cell r="C301">
            <v>767</v>
          </cell>
          <cell r="D301">
            <v>48</v>
          </cell>
          <cell r="E301">
            <v>6</v>
          </cell>
          <cell r="F301" t="str">
            <v>Informatique</v>
          </cell>
          <cell r="G301" t="str">
            <v>إعلام آلي</v>
          </cell>
          <cell r="H301" t="str">
            <v>D03</v>
          </cell>
          <cell r="I301" t="str">
            <v>Mathématiques et Informatique</v>
          </cell>
        </row>
        <row r="302">
          <cell r="A302" t="str">
            <v>D03F100S019</v>
          </cell>
          <cell r="B302" t="str">
            <v>Informatique fondamentale et intelligence artificielle</v>
          </cell>
          <cell r="C302">
            <v>767</v>
          </cell>
          <cell r="D302">
            <v>48</v>
          </cell>
          <cell r="E302">
            <v>6</v>
          </cell>
          <cell r="F302" t="str">
            <v>Informatique</v>
          </cell>
          <cell r="G302" t="str">
            <v>إعلام آلي</v>
          </cell>
          <cell r="H302" t="str">
            <v>D03</v>
          </cell>
          <cell r="I302" t="str">
            <v>Mathématiques et Informatique</v>
          </cell>
        </row>
        <row r="303">
          <cell r="A303" t="str">
            <v>D03F100S020</v>
          </cell>
          <cell r="B303" t="str">
            <v>Informatique industrielle</v>
          </cell>
          <cell r="C303">
            <v>767</v>
          </cell>
          <cell r="D303">
            <v>48</v>
          </cell>
          <cell r="E303">
            <v>6</v>
          </cell>
          <cell r="F303" t="str">
            <v>Informatique</v>
          </cell>
          <cell r="G303" t="str">
            <v>إعلام آلي</v>
          </cell>
          <cell r="H303" t="str">
            <v>D03</v>
          </cell>
          <cell r="I303" t="str">
            <v>Mathématiques et Informatique</v>
          </cell>
        </row>
        <row r="304">
          <cell r="A304" t="str">
            <v>D03F100S021</v>
          </cell>
          <cell r="B304" t="str">
            <v>Informatique industrielle parallèle et embarquée</v>
          </cell>
          <cell r="C304">
            <v>767</v>
          </cell>
          <cell r="D304">
            <v>48</v>
          </cell>
          <cell r="E304">
            <v>6</v>
          </cell>
          <cell r="F304" t="str">
            <v>Informatique</v>
          </cell>
          <cell r="G304" t="str">
            <v>إعلام آلي</v>
          </cell>
          <cell r="H304" t="str">
            <v>D03</v>
          </cell>
          <cell r="I304" t="str">
            <v>Mathématiques et Informatique</v>
          </cell>
        </row>
        <row r="305">
          <cell r="A305" t="str">
            <v>D03F100S022</v>
          </cell>
          <cell r="B305" t="str">
            <v>Informatique légale et multimédia</v>
          </cell>
          <cell r="C305">
            <v>767</v>
          </cell>
          <cell r="D305">
            <v>48</v>
          </cell>
          <cell r="E305">
            <v>6</v>
          </cell>
          <cell r="F305" t="str">
            <v>Informatique</v>
          </cell>
          <cell r="G305" t="str">
            <v>إعلام آلي</v>
          </cell>
          <cell r="H305" t="str">
            <v>D03</v>
          </cell>
          <cell r="I305" t="str">
            <v>Mathématiques et Informatique</v>
          </cell>
        </row>
        <row r="306">
          <cell r="A306" t="str">
            <v>D03F100S023</v>
          </cell>
          <cell r="B306" t="str">
            <v>Ingénierie de l'Informatique décisionnelle</v>
          </cell>
          <cell r="C306">
            <v>767</v>
          </cell>
          <cell r="D306">
            <v>48</v>
          </cell>
          <cell r="E306">
            <v>6</v>
          </cell>
          <cell r="F306" t="str">
            <v>Informatique</v>
          </cell>
          <cell r="G306" t="str">
            <v>إعلام آلي</v>
          </cell>
          <cell r="H306" t="str">
            <v>D03</v>
          </cell>
          <cell r="I306" t="str">
            <v>Mathématiques et Informatique</v>
          </cell>
        </row>
        <row r="307">
          <cell r="A307" t="str">
            <v>D03F100S024</v>
          </cell>
          <cell r="B307" t="str">
            <v>Ingénierie des données et technologie du web</v>
          </cell>
          <cell r="C307">
            <v>767</v>
          </cell>
          <cell r="D307">
            <v>48</v>
          </cell>
          <cell r="E307">
            <v>6</v>
          </cell>
          <cell r="F307" t="str">
            <v>Informatique</v>
          </cell>
          <cell r="G307" t="str">
            <v>إعلام آلي</v>
          </cell>
          <cell r="H307" t="str">
            <v>D03</v>
          </cell>
          <cell r="I307" t="str">
            <v>Mathématiques et Informatique</v>
          </cell>
        </row>
        <row r="308">
          <cell r="A308" t="str">
            <v>D03F100S025</v>
          </cell>
          <cell r="B308" t="str">
            <v>Ingénierie des logiciels</v>
          </cell>
          <cell r="C308">
            <v>767</v>
          </cell>
          <cell r="D308">
            <v>48</v>
          </cell>
          <cell r="E308">
            <v>6</v>
          </cell>
          <cell r="F308" t="str">
            <v>Informatique</v>
          </cell>
          <cell r="G308" t="str">
            <v>إعلام آلي</v>
          </cell>
          <cell r="H308" t="str">
            <v>D03</v>
          </cell>
          <cell r="I308" t="str">
            <v>Mathématiques et Informatique</v>
          </cell>
        </row>
        <row r="309">
          <cell r="A309" t="str">
            <v>D03F100S026</v>
          </cell>
          <cell r="B309" t="str">
            <v>Ingénierie du logiciel</v>
          </cell>
          <cell r="C309">
            <v>767</v>
          </cell>
          <cell r="D309">
            <v>48</v>
          </cell>
          <cell r="E309">
            <v>6</v>
          </cell>
          <cell r="F309" t="str">
            <v>Informatique</v>
          </cell>
          <cell r="G309" t="str">
            <v>إعلام آلي</v>
          </cell>
          <cell r="H309" t="str">
            <v>D03</v>
          </cell>
          <cell r="I309" t="str">
            <v>Mathématiques et Informatique</v>
          </cell>
        </row>
        <row r="310">
          <cell r="A310" t="str">
            <v>D03F100S027</v>
          </cell>
          <cell r="B310" t="str">
            <v>Ingénierie des logiciels complexes</v>
          </cell>
          <cell r="C310">
            <v>767</v>
          </cell>
          <cell r="D310">
            <v>48</v>
          </cell>
          <cell r="E310">
            <v>6</v>
          </cell>
          <cell r="F310" t="str">
            <v>Informatique</v>
          </cell>
          <cell r="G310" t="str">
            <v>إعلام آلي</v>
          </cell>
          <cell r="H310" t="str">
            <v>D03</v>
          </cell>
          <cell r="I310" t="str">
            <v>Mathématiques et Informatique</v>
          </cell>
        </row>
        <row r="311">
          <cell r="A311" t="str">
            <v>D03F100S028</v>
          </cell>
          <cell r="B311" t="str">
            <v>Ingéniérie des médias</v>
          </cell>
          <cell r="C311">
            <v>767</v>
          </cell>
          <cell r="D311">
            <v>48</v>
          </cell>
          <cell r="E311">
            <v>6</v>
          </cell>
          <cell r="F311" t="str">
            <v>Informatique</v>
          </cell>
          <cell r="G311" t="str">
            <v>إعلام آلي</v>
          </cell>
          <cell r="H311" t="str">
            <v>D03</v>
          </cell>
          <cell r="I311" t="str">
            <v>Mathématiques et Informatique</v>
          </cell>
        </row>
        <row r="312">
          <cell r="A312" t="str">
            <v>D03F100S029</v>
          </cell>
          <cell r="B312" t="str">
            <v>Ingénierie des systèmes d’information et du logiciel</v>
          </cell>
          <cell r="C312">
            <v>767</v>
          </cell>
          <cell r="D312">
            <v>48</v>
          </cell>
          <cell r="E312">
            <v>6</v>
          </cell>
          <cell r="F312" t="str">
            <v>Informatique</v>
          </cell>
          <cell r="G312" t="str">
            <v>إعلام آلي</v>
          </cell>
          <cell r="H312" t="str">
            <v>D03</v>
          </cell>
          <cell r="I312" t="str">
            <v>Mathématiques et Informatique</v>
          </cell>
        </row>
        <row r="313">
          <cell r="A313" t="str">
            <v>D03F100S030</v>
          </cell>
          <cell r="B313" t="str">
            <v>Ingénierie des systèmes d'information</v>
          </cell>
          <cell r="C313">
            <v>767</v>
          </cell>
          <cell r="D313">
            <v>48</v>
          </cell>
          <cell r="E313">
            <v>6</v>
          </cell>
          <cell r="F313" t="str">
            <v>Informatique</v>
          </cell>
          <cell r="G313" t="str">
            <v>إعلام آلي</v>
          </cell>
          <cell r="H313" t="str">
            <v>D03</v>
          </cell>
          <cell r="I313" t="str">
            <v>Mathématiques et Informatique</v>
          </cell>
        </row>
        <row r="314">
          <cell r="A314" t="str">
            <v>D03F100S031</v>
          </cell>
          <cell r="B314" t="str">
            <v>Ingénierie des systèmes d'information avancés</v>
          </cell>
          <cell r="C314">
            <v>767</v>
          </cell>
          <cell r="D314">
            <v>48</v>
          </cell>
          <cell r="E314">
            <v>6</v>
          </cell>
          <cell r="F314" t="str">
            <v>Informatique</v>
          </cell>
          <cell r="G314" t="str">
            <v>إعلام آلي</v>
          </cell>
          <cell r="H314" t="str">
            <v>D03</v>
          </cell>
          <cell r="I314" t="str">
            <v>Mathématiques et Informatique</v>
          </cell>
        </row>
        <row r="315">
          <cell r="A315" t="str">
            <v>D03F100S032</v>
          </cell>
          <cell r="B315" t="str">
            <v>Ingénierie des systèmes et technologie du web</v>
          </cell>
          <cell r="C315">
            <v>767</v>
          </cell>
          <cell r="D315">
            <v>48</v>
          </cell>
          <cell r="E315">
            <v>6</v>
          </cell>
          <cell r="F315" t="str">
            <v>Informatique</v>
          </cell>
          <cell r="G315" t="str">
            <v>إعلام آلي</v>
          </cell>
          <cell r="H315" t="str">
            <v>D03</v>
          </cell>
          <cell r="I315" t="str">
            <v>Mathématiques et Informatique</v>
          </cell>
        </row>
        <row r="316">
          <cell r="A316" t="str">
            <v>D03F100S033</v>
          </cell>
          <cell r="B316" t="str">
            <v>Ingénierie des systèmes Informatiques</v>
          </cell>
          <cell r="C316">
            <v>767</v>
          </cell>
          <cell r="D316">
            <v>48</v>
          </cell>
          <cell r="E316">
            <v>6</v>
          </cell>
          <cell r="F316" t="str">
            <v>Informatique</v>
          </cell>
          <cell r="G316" t="str">
            <v>إعلام آلي</v>
          </cell>
          <cell r="H316" t="str">
            <v>D03</v>
          </cell>
          <cell r="I316" t="str">
            <v>Mathématiques et Informatique</v>
          </cell>
        </row>
        <row r="317">
          <cell r="A317" t="str">
            <v>D03F100S034</v>
          </cell>
          <cell r="B317" t="str">
            <v>Ingénierie des systèmes Informatiques intelligents</v>
          </cell>
          <cell r="C317">
            <v>767</v>
          </cell>
          <cell r="D317">
            <v>48</v>
          </cell>
          <cell r="E317">
            <v>6</v>
          </cell>
          <cell r="F317" t="str">
            <v>Informatique</v>
          </cell>
          <cell r="G317" t="str">
            <v>إعلام آلي</v>
          </cell>
          <cell r="H317" t="str">
            <v>D03</v>
          </cell>
          <cell r="I317" t="str">
            <v>Mathématiques et Informatique</v>
          </cell>
        </row>
        <row r="318">
          <cell r="A318" t="str">
            <v>D03F100S035</v>
          </cell>
          <cell r="B318" t="str">
            <v>Ingénierie du logiciel et traitement de l'information</v>
          </cell>
          <cell r="C318">
            <v>767</v>
          </cell>
          <cell r="D318">
            <v>48</v>
          </cell>
          <cell r="E318">
            <v>6</v>
          </cell>
          <cell r="F318" t="str">
            <v>Informatique</v>
          </cell>
          <cell r="G318" t="str">
            <v>إعلام آلي</v>
          </cell>
          <cell r="H318" t="str">
            <v>D03</v>
          </cell>
          <cell r="I318" t="str">
            <v>Mathématiques et Informatique</v>
          </cell>
        </row>
        <row r="319">
          <cell r="A319" t="str">
            <v>D03F100S036</v>
          </cell>
          <cell r="B319" t="str">
            <v>Intelligence artificielle</v>
          </cell>
          <cell r="C319">
            <v>767</v>
          </cell>
          <cell r="D319">
            <v>48</v>
          </cell>
          <cell r="E319">
            <v>6</v>
          </cell>
          <cell r="F319" t="str">
            <v>Informatique</v>
          </cell>
          <cell r="G319" t="str">
            <v>إعلام آلي</v>
          </cell>
          <cell r="H319" t="str">
            <v>D03</v>
          </cell>
          <cell r="I319" t="str">
            <v>Mathématiques et Informatique</v>
          </cell>
        </row>
        <row r="320">
          <cell r="A320" t="str">
            <v>D03F100S037</v>
          </cell>
          <cell r="B320" t="str">
            <v>Intelligence artificielle et décision</v>
          </cell>
          <cell r="C320">
            <v>767</v>
          </cell>
          <cell r="D320">
            <v>48</v>
          </cell>
          <cell r="E320">
            <v>6</v>
          </cell>
          <cell r="F320" t="str">
            <v>Informatique</v>
          </cell>
          <cell r="G320" t="str">
            <v>إعلام آلي</v>
          </cell>
          <cell r="H320" t="str">
            <v>D03</v>
          </cell>
          <cell r="I320" t="str">
            <v>Mathématiques et Informatique</v>
          </cell>
        </row>
        <row r="321">
          <cell r="A321" t="str">
            <v>D03F100S038</v>
          </cell>
          <cell r="B321" t="str">
            <v>Intelligence artificielle et multimédia</v>
          </cell>
          <cell r="C321">
            <v>767</v>
          </cell>
          <cell r="D321">
            <v>48</v>
          </cell>
          <cell r="E321">
            <v>6</v>
          </cell>
          <cell r="F321" t="str">
            <v>Informatique</v>
          </cell>
          <cell r="G321" t="str">
            <v>إعلام آلي</v>
          </cell>
          <cell r="H321" t="str">
            <v>D03</v>
          </cell>
          <cell r="I321" t="str">
            <v>Mathématiques et Informatique</v>
          </cell>
        </row>
        <row r="322">
          <cell r="A322" t="str">
            <v>D03F100S039</v>
          </cell>
          <cell r="B322" t="str">
            <v>Intelligence artificielle et ses applications</v>
          </cell>
          <cell r="C322">
            <v>767</v>
          </cell>
          <cell r="D322">
            <v>48</v>
          </cell>
          <cell r="E322">
            <v>6</v>
          </cell>
          <cell r="F322" t="str">
            <v>Informatique</v>
          </cell>
          <cell r="G322" t="str">
            <v>إعلام آلي</v>
          </cell>
          <cell r="H322" t="str">
            <v>D03</v>
          </cell>
          <cell r="I322" t="str">
            <v>Mathématiques et Informatique</v>
          </cell>
        </row>
        <row r="323">
          <cell r="A323" t="str">
            <v>D03F100S040</v>
          </cell>
          <cell r="B323" t="str">
            <v>Intelligence artificielle et traitement de l'information</v>
          </cell>
          <cell r="C323">
            <v>767</v>
          </cell>
          <cell r="D323">
            <v>48</v>
          </cell>
          <cell r="E323">
            <v>6</v>
          </cell>
          <cell r="F323" t="str">
            <v>Informatique</v>
          </cell>
          <cell r="G323" t="str">
            <v>إعلام آلي</v>
          </cell>
          <cell r="H323" t="str">
            <v>D03</v>
          </cell>
          <cell r="I323" t="str">
            <v>Mathématiques et Informatique</v>
          </cell>
        </row>
        <row r="324">
          <cell r="A324" t="str">
            <v>D03F100S041</v>
          </cell>
          <cell r="B324" t="str">
            <v>Mathématiques et informatique décisionnelle</v>
          </cell>
          <cell r="C324">
            <v>767</v>
          </cell>
          <cell r="D324">
            <v>48</v>
          </cell>
          <cell r="E324">
            <v>6</v>
          </cell>
          <cell r="F324" t="str">
            <v>Informatique</v>
          </cell>
          <cell r="G324" t="str">
            <v>إعلام آلي</v>
          </cell>
          <cell r="H324" t="str">
            <v>D03</v>
          </cell>
          <cell r="I324" t="str">
            <v>Mathématiques et Informatique</v>
          </cell>
        </row>
        <row r="325">
          <cell r="A325" t="str">
            <v>D03F100S042</v>
          </cell>
          <cell r="B325" t="str">
            <v>Métiers du multimédia de l'internet</v>
          </cell>
          <cell r="C325">
            <v>767</v>
          </cell>
          <cell r="D325">
            <v>48</v>
          </cell>
          <cell r="E325">
            <v>6</v>
          </cell>
          <cell r="F325" t="str">
            <v>Informatique</v>
          </cell>
          <cell r="G325" t="str">
            <v>إعلام آلي</v>
          </cell>
          <cell r="H325" t="str">
            <v>D03</v>
          </cell>
          <cell r="I325" t="str">
            <v>Mathématiques et Informatique</v>
          </cell>
        </row>
        <row r="326">
          <cell r="A326" t="str">
            <v>D03F100S043</v>
          </cell>
          <cell r="B326" t="str">
            <v>Modèles intelligents et décision</v>
          </cell>
          <cell r="C326">
            <v>767</v>
          </cell>
          <cell r="D326">
            <v>48</v>
          </cell>
          <cell r="E326">
            <v>6</v>
          </cell>
          <cell r="F326" t="str">
            <v>Informatique</v>
          </cell>
          <cell r="G326" t="str">
            <v>إعلام آلي</v>
          </cell>
          <cell r="H326" t="str">
            <v>D03</v>
          </cell>
          <cell r="I326" t="str">
            <v>Mathématiques et Informatique</v>
          </cell>
        </row>
        <row r="327">
          <cell r="A327" t="str">
            <v>D03F100S044</v>
          </cell>
          <cell r="B327" t="str">
            <v>Modélisation Informatique des connaissances et du raisonnement</v>
          </cell>
          <cell r="C327">
            <v>767</v>
          </cell>
          <cell r="D327">
            <v>48</v>
          </cell>
          <cell r="E327">
            <v>6</v>
          </cell>
          <cell r="F327" t="str">
            <v>Informatique</v>
          </cell>
          <cell r="G327" t="str">
            <v>إعلام آلي</v>
          </cell>
          <cell r="H327" t="str">
            <v>D03</v>
          </cell>
          <cell r="I327" t="str">
            <v>Mathématiques et Informatique</v>
          </cell>
        </row>
        <row r="328">
          <cell r="A328" t="str">
            <v>D03F100S045</v>
          </cell>
          <cell r="B328" t="str">
            <v>Réseaux et Ingénierie des données</v>
          </cell>
          <cell r="C328">
            <v>767</v>
          </cell>
          <cell r="D328">
            <v>48</v>
          </cell>
          <cell r="E328">
            <v>6</v>
          </cell>
          <cell r="F328" t="str">
            <v>Informatique</v>
          </cell>
          <cell r="G328" t="str">
            <v>إعلام آلي</v>
          </cell>
          <cell r="H328" t="str">
            <v>D03</v>
          </cell>
          <cell r="I328" t="str">
            <v>Mathématiques et Informatique</v>
          </cell>
        </row>
        <row r="329">
          <cell r="A329" t="str">
            <v>D03F100S046</v>
          </cell>
          <cell r="B329" t="str">
            <v>Réseaux et multimédia</v>
          </cell>
          <cell r="C329">
            <v>767</v>
          </cell>
          <cell r="D329">
            <v>48</v>
          </cell>
          <cell r="E329">
            <v>6</v>
          </cell>
          <cell r="F329" t="str">
            <v>Informatique</v>
          </cell>
          <cell r="G329" t="str">
            <v>إعلام آلي</v>
          </cell>
          <cell r="H329" t="str">
            <v>D03</v>
          </cell>
          <cell r="I329" t="str">
            <v>Mathématiques et Informatique</v>
          </cell>
        </row>
        <row r="330">
          <cell r="A330" t="str">
            <v>D03F100S047</v>
          </cell>
          <cell r="B330" t="str">
            <v>Réseaux et sécurité</v>
          </cell>
          <cell r="C330">
            <v>767</v>
          </cell>
          <cell r="D330">
            <v>48</v>
          </cell>
          <cell r="E330">
            <v>6</v>
          </cell>
          <cell r="F330" t="str">
            <v>Informatique</v>
          </cell>
          <cell r="G330" t="str">
            <v>إعلام آلي</v>
          </cell>
          <cell r="H330" t="str">
            <v>D03</v>
          </cell>
          <cell r="I330" t="str">
            <v>Mathématiques et Informatique</v>
          </cell>
        </row>
        <row r="331">
          <cell r="A331" t="str">
            <v>D03F100S048</v>
          </cell>
          <cell r="B331" t="str">
            <v>Réseaux et sécurité Informatique</v>
          </cell>
          <cell r="C331">
            <v>767</v>
          </cell>
          <cell r="D331">
            <v>48</v>
          </cell>
          <cell r="E331">
            <v>6</v>
          </cell>
          <cell r="F331" t="str">
            <v>Informatique</v>
          </cell>
          <cell r="G331" t="str">
            <v>إعلام آلي</v>
          </cell>
          <cell r="H331" t="str">
            <v>D03</v>
          </cell>
          <cell r="I331" t="str">
            <v>Mathématiques et Informatique</v>
          </cell>
        </row>
        <row r="332">
          <cell r="A332" t="str">
            <v>D03F100S049</v>
          </cell>
          <cell r="B332" t="str">
            <v>Réseaux et système</v>
          </cell>
          <cell r="C332">
            <v>767</v>
          </cell>
          <cell r="D332">
            <v>48</v>
          </cell>
          <cell r="E332">
            <v>6</v>
          </cell>
          <cell r="F332" t="str">
            <v>Informatique</v>
          </cell>
          <cell r="G332" t="str">
            <v>إعلام آلي</v>
          </cell>
          <cell r="H332" t="str">
            <v>D03</v>
          </cell>
          <cell r="I332" t="str">
            <v>Mathématiques et Informatique</v>
          </cell>
        </row>
        <row r="333">
          <cell r="A333" t="str">
            <v>D03F100S050</v>
          </cell>
          <cell r="B333" t="str">
            <v>Réseaux et Systèmes d'information</v>
          </cell>
          <cell r="C333">
            <v>767</v>
          </cell>
          <cell r="D333">
            <v>48</v>
          </cell>
          <cell r="E333">
            <v>6</v>
          </cell>
          <cell r="F333" t="str">
            <v>Informatique</v>
          </cell>
          <cell r="G333" t="str">
            <v>إعلام آلي</v>
          </cell>
          <cell r="H333" t="str">
            <v>D03</v>
          </cell>
          <cell r="I333" t="str">
            <v>Mathématiques et Informatique</v>
          </cell>
        </row>
        <row r="334">
          <cell r="A334" t="str">
            <v>D03F100S051</v>
          </cell>
          <cell r="B334" t="str">
            <v>Réseaux et Systèmes distribués</v>
          </cell>
          <cell r="C334">
            <v>767</v>
          </cell>
          <cell r="D334">
            <v>48</v>
          </cell>
          <cell r="E334">
            <v>6</v>
          </cell>
          <cell r="F334" t="str">
            <v>Informatique</v>
          </cell>
          <cell r="G334" t="str">
            <v>إعلام آلي</v>
          </cell>
          <cell r="H334" t="str">
            <v>D03</v>
          </cell>
          <cell r="I334" t="str">
            <v>Mathématiques et Informatique</v>
          </cell>
        </row>
        <row r="335">
          <cell r="A335" t="str">
            <v>D03F100S052</v>
          </cell>
          <cell r="B335" t="str">
            <v>Réseaux et Systèmes Informatiques distribués</v>
          </cell>
          <cell r="C335">
            <v>767</v>
          </cell>
          <cell r="D335">
            <v>48</v>
          </cell>
          <cell r="E335">
            <v>6</v>
          </cell>
          <cell r="F335" t="str">
            <v>Informatique</v>
          </cell>
          <cell r="G335" t="str">
            <v>إعلام آلي</v>
          </cell>
          <cell r="H335" t="str">
            <v>D03</v>
          </cell>
          <cell r="I335" t="str">
            <v>Mathématiques et Informatique</v>
          </cell>
        </row>
        <row r="336">
          <cell r="A336" t="str">
            <v>D03F100S053</v>
          </cell>
          <cell r="B336" t="str">
            <v>Réseaux et technologies de l'information et de la communication</v>
          </cell>
          <cell r="C336">
            <v>767</v>
          </cell>
          <cell r="D336">
            <v>48</v>
          </cell>
          <cell r="E336">
            <v>6</v>
          </cell>
          <cell r="F336" t="str">
            <v>Informatique</v>
          </cell>
          <cell r="G336" t="str">
            <v>إعلام آلي</v>
          </cell>
          <cell r="H336" t="str">
            <v>D03</v>
          </cell>
          <cell r="I336" t="str">
            <v>Mathématiques et Informatique</v>
          </cell>
        </row>
        <row r="337">
          <cell r="A337" t="str">
            <v>D03F100S054</v>
          </cell>
          <cell r="B337" t="str">
            <v>Réseaux Informatique et système répartis</v>
          </cell>
          <cell r="C337">
            <v>767</v>
          </cell>
          <cell r="D337">
            <v>48</v>
          </cell>
          <cell r="E337">
            <v>6</v>
          </cell>
          <cell r="F337" t="str">
            <v>Informatique</v>
          </cell>
          <cell r="G337" t="str">
            <v>إعلام آلي</v>
          </cell>
          <cell r="H337" t="str">
            <v>D03</v>
          </cell>
          <cell r="I337" t="str">
            <v>Mathématiques et Informatique</v>
          </cell>
        </row>
        <row r="338">
          <cell r="A338" t="str">
            <v>D03F100S055</v>
          </cell>
          <cell r="B338" t="str">
            <v>Réseaux, mobilité et Systèmes embarqués</v>
          </cell>
          <cell r="C338">
            <v>767</v>
          </cell>
          <cell r="D338">
            <v>48</v>
          </cell>
          <cell r="E338">
            <v>6</v>
          </cell>
          <cell r="F338" t="str">
            <v>Informatique</v>
          </cell>
          <cell r="G338" t="str">
            <v>إعلام آلي</v>
          </cell>
          <cell r="H338" t="str">
            <v>D03</v>
          </cell>
          <cell r="I338" t="str">
            <v>Mathématiques et Informatique</v>
          </cell>
        </row>
        <row r="339">
          <cell r="A339" t="str">
            <v>D03F100S056</v>
          </cell>
          <cell r="B339" t="str">
            <v>Réseaux, Systèmes et applications répartis</v>
          </cell>
          <cell r="C339">
            <v>767</v>
          </cell>
          <cell r="D339">
            <v>48</v>
          </cell>
          <cell r="E339">
            <v>6</v>
          </cell>
          <cell r="F339" t="str">
            <v>Informatique</v>
          </cell>
          <cell r="G339" t="str">
            <v>إعلام آلي</v>
          </cell>
          <cell r="H339" t="str">
            <v>D03</v>
          </cell>
          <cell r="I339" t="str">
            <v>Mathématiques et Informatique</v>
          </cell>
        </row>
        <row r="340">
          <cell r="A340" t="str">
            <v>D03F100S057</v>
          </cell>
          <cell r="B340" t="str">
            <v>Réseaux, Systèmes et sécurité de l'information</v>
          </cell>
          <cell r="C340">
            <v>767</v>
          </cell>
          <cell r="D340">
            <v>48</v>
          </cell>
          <cell r="E340">
            <v>6</v>
          </cell>
          <cell r="F340" t="str">
            <v>Informatique</v>
          </cell>
          <cell r="G340" t="str">
            <v>إعلام آلي</v>
          </cell>
          <cell r="H340" t="str">
            <v>D03</v>
          </cell>
          <cell r="I340" t="str">
            <v>Mathématiques et Informatique</v>
          </cell>
        </row>
        <row r="341">
          <cell r="A341" t="str">
            <v>D03F100S058</v>
          </cell>
          <cell r="B341" t="str">
            <v>Sciences et technologies de l'information et de la communication</v>
          </cell>
          <cell r="C341">
            <v>767</v>
          </cell>
          <cell r="D341">
            <v>48</v>
          </cell>
          <cell r="E341">
            <v>6</v>
          </cell>
          <cell r="F341" t="str">
            <v>Informatique</v>
          </cell>
          <cell r="G341" t="str">
            <v>إعلام آلي</v>
          </cell>
          <cell r="H341" t="str">
            <v>D03</v>
          </cell>
          <cell r="I341" t="str">
            <v>Mathématiques et Informatique</v>
          </cell>
        </row>
        <row r="342">
          <cell r="A342" t="str">
            <v>D03F100S059</v>
          </cell>
          <cell r="B342" t="str">
            <v>Sécurité des systèmes d'information</v>
          </cell>
          <cell r="C342">
            <v>767</v>
          </cell>
          <cell r="D342">
            <v>48</v>
          </cell>
          <cell r="E342">
            <v>6</v>
          </cell>
          <cell r="F342" t="str">
            <v>Informatique</v>
          </cell>
          <cell r="G342" t="str">
            <v>إعلام آلي</v>
          </cell>
          <cell r="H342" t="str">
            <v>D03</v>
          </cell>
          <cell r="I342" t="str">
            <v>Mathématiques et Informatique</v>
          </cell>
        </row>
        <row r="343">
          <cell r="A343" t="str">
            <v>D03F100S060</v>
          </cell>
          <cell r="B343" t="str">
            <v>Sécurité des systèmes d'informatique</v>
          </cell>
          <cell r="C343">
            <v>767</v>
          </cell>
          <cell r="D343">
            <v>48</v>
          </cell>
          <cell r="E343">
            <v>6</v>
          </cell>
          <cell r="F343" t="str">
            <v>Informatique</v>
          </cell>
          <cell r="G343" t="str">
            <v>إعلام آلي</v>
          </cell>
          <cell r="H343" t="str">
            <v>D03</v>
          </cell>
          <cell r="I343" t="str">
            <v>Mathématiques et Informatique</v>
          </cell>
        </row>
        <row r="344">
          <cell r="A344" t="str">
            <v>D03F100S061</v>
          </cell>
          <cell r="B344" t="str">
            <v>Sécurité et technologie web</v>
          </cell>
          <cell r="C344">
            <v>767</v>
          </cell>
          <cell r="D344">
            <v>48</v>
          </cell>
          <cell r="E344">
            <v>6</v>
          </cell>
          <cell r="F344" t="str">
            <v>Informatique</v>
          </cell>
          <cell r="G344" t="str">
            <v>إعلام آلي</v>
          </cell>
          <cell r="H344" t="str">
            <v>D03</v>
          </cell>
          <cell r="I344" t="str">
            <v>Mathématiques et Informatique</v>
          </cell>
        </row>
        <row r="345">
          <cell r="A345" t="str">
            <v>D03F100S062</v>
          </cell>
          <cell r="B345" t="str">
            <v>Sécurité Informatique et cryptographie</v>
          </cell>
          <cell r="C345">
            <v>767</v>
          </cell>
          <cell r="D345">
            <v>48</v>
          </cell>
          <cell r="E345">
            <v>6</v>
          </cell>
          <cell r="F345" t="str">
            <v>Informatique</v>
          </cell>
          <cell r="G345" t="str">
            <v>إعلام آلي</v>
          </cell>
          <cell r="H345" t="str">
            <v>D03</v>
          </cell>
          <cell r="I345" t="str">
            <v>Mathématiques et Informatique</v>
          </cell>
        </row>
        <row r="346">
          <cell r="A346" t="str">
            <v>D03F100S063</v>
          </cell>
          <cell r="B346" t="str">
            <v>Système d'information et aide à la décision</v>
          </cell>
          <cell r="C346">
            <v>767</v>
          </cell>
          <cell r="D346">
            <v>48</v>
          </cell>
          <cell r="E346">
            <v>6</v>
          </cell>
          <cell r="F346" t="str">
            <v>Informatique</v>
          </cell>
          <cell r="G346" t="str">
            <v>إعلام آلي</v>
          </cell>
          <cell r="H346" t="str">
            <v>D03</v>
          </cell>
          <cell r="I346" t="str">
            <v>Mathématiques et Informatique</v>
          </cell>
        </row>
        <row r="347">
          <cell r="A347" t="str">
            <v>D03F100S064</v>
          </cell>
          <cell r="B347" t="str">
            <v>Système d'information et génie logiciel</v>
          </cell>
          <cell r="C347">
            <v>767</v>
          </cell>
          <cell r="D347">
            <v>48</v>
          </cell>
          <cell r="E347">
            <v>6</v>
          </cell>
          <cell r="F347" t="str">
            <v>Informatique</v>
          </cell>
          <cell r="G347" t="str">
            <v>إعلام آلي</v>
          </cell>
          <cell r="H347" t="str">
            <v>D03</v>
          </cell>
          <cell r="I347" t="str">
            <v>Mathématiques et Informatique</v>
          </cell>
        </row>
        <row r="348">
          <cell r="A348" t="str">
            <v>D03F100S065</v>
          </cell>
          <cell r="B348" t="str">
            <v>Système d'information géo-décisionnelle</v>
          </cell>
          <cell r="C348">
            <v>767</v>
          </cell>
          <cell r="D348">
            <v>48</v>
          </cell>
          <cell r="E348">
            <v>6</v>
          </cell>
          <cell r="F348" t="str">
            <v>Informatique</v>
          </cell>
          <cell r="G348" t="str">
            <v>إعلام آلي</v>
          </cell>
          <cell r="H348" t="str">
            <v>D03</v>
          </cell>
          <cell r="I348" t="str">
            <v>Mathématiques et Informatique</v>
          </cell>
        </row>
        <row r="349">
          <cell r="A349" t="str">
            <v>D03F100S066</v>
          </cell>
          <cell r="B349" t="str">
            <v>Système d'information, optimisation et décision</v>
          </cell>
          <cell r="C349">
            <v>767</v>
          </cell>
          <cell r="D349">
            <v>48</v>
          </cell>
          <cell r="E349">
            <v>6</v>
          </cell>
          <cell r="F349" t="str">
            <v>Informatique</v>
          </cell>
          <cell r="G349" t="str">
            <v>إعلام آلي</v>
          </cell>
          <cell r="H349" t="str">
            <v>D03</v>
          </cell>
          <cell r="I349" t="str">
            <v>Mathématiques et Informatique</v>
          </cell>
        </row>
        <row r="350">
          <cell r="A350" t="str">
            <v>D03F100S067</v>
          </cell>
          <cell r="B350" t="str">
            <v>Systèmes d'information</v>
          </cell>
          <cell r="C350">
            <v>767</v>
          </cell>
          <cell r="D350">
            <v>48</v>
          </cell>
          <cell r="E350">
            <v>6</v>
          </cell>
          <cell r="F350" t="str">
            <v>Informatique</v>
          </cell>
          <cell r="G350" t="str">
            <v>إعلام آلي</v>
          </cell>
          <cell r="H350" t="str">
            <v>D03</v>
          </cell>
          <cell r="I350" t="str">
            <v>Mathématiques et Informatique</v>
          </cell>
        </row>
        <row r="351">
          <cell r="A351" t="str">
            <v>D03F100S068</v>
          </cell>
          <cell r="B351" t="str">
            <v>Systèmes d'information avancés</v>
          </cell>
          <cell r="C351">
            <v>767</v>
          </cell>
          <cell r="D351">
            <v>48</v>
          </cell>
          <cell r="E351">
            <v>6</v>
          </cell>
          <cell r="F351" t="str">
            <v>Informatique</v>
          </cell>
          <cell r="G351" t="str">
            <v>إعلام آلي</v>
          </cell>
          <cell r="H351" t="str">
            <v>D03</v>
          </cell>
          <cell r="I351" t="str">
            <v>Mathématiques et Informatique</v>
          </cell>
        </row>
        <row r="352">
          <cell r="A352" t="str">
            <v>D03F100S069</v>
          </cell>
          <cell r="B352" t="str">
            <v>Systèmes d'information et de décision</v>
          </cell>
          <cell r="C352">
            <v>767</v>
          </cell>
          <cell r="D352">
            <v>48</v>
          </cell>
          <cell r="E352">
            <v>6</v>
          </cell>
          <cell r="F352" t="str">
            <v>Informatique</v>
          </cell>
          <cell r="G352" t="str">
            <v>إعلام آلي</v>
          </cell>
          <cell r="H352" t="str">
            <v>D03</v>
          </cell>
          <cell r="I352" t="str">
            <v>Mathématiques et Informatique</v>
          </cell>
        </row>
        <row r="353">
          <cell r="A353" t="str">
            <v>D03F100S070</v>
          </cell>
          <cell r="B353" t="str">
            <v>Systèmes d'information et des connaissances</v>
          </cell>
          <cell r="C353">
            <v>767</v>
          </cell>
          <cell r="D353">
            <v>48</v>
          </cell>
          <cell r="E353">
            <v>6</v>
          </cell>
          <cell r="F353" t="str">
            <v>Informatique</v>
          </cell>
          <cell r="G353" t="str">
            <v>إعلام آلي</v>
          </cell>
          <cell r="H353" t="str">
            <v>D03</v>
          </cell>
          <cell r="I353" t="str">
            <v>Mathématiques et Informatique</v>
          </cell>
        </row>
        <row r="354">
          <cell r="A354" t="str">
            <v>D03F100S071</v>
          </cell>
          <cell r="B354" t="str">
            <v>Systèmes d'information et données</v>
          </cell>
          <cell r="C354">
            <v>767</v>
          </cell>
          <cell r="D354">
            <v>48</v>
          </cell>
          <cell r="E354">
            <v>6</v>
          </cell>
          <cell r="F354" t="str">
            <v>Informatique</v>
          </cell>
          <cell r="G354" t="str">
            <v>إعلام آلي</v>
          </cell>
          <cell r="H354" t="str">
            <v>D03</v>
          </cell>
          <cell r="I354" t="str">
            <v>Mathématiques et Informatique</v>
          </cell>
        </row>
        <row r="355">
          <cell r="A355" t="str">
            <v>D03F100S072</v>
          </cell>
          <cell r="B355" t="str">
            <v>Systèmes d'information et technologie du web</v>
          </cell>
          <cell r="C355">
            <v>767</v>
          </cell>
          <cell r="D355">
            <v>48</v>
          </cell>
          <cell r="E355">
            <v>6</v>
          </cell>
          <cell r="F355" t="str">
            <v>Informatique</v>
          </cell>
          <cell r="G355" t="str">
            <v>إعلام آلي</v>
          </cell>
          <cell r="H355" t="str">
            <v>D03</v>
          </cell>
          <cell r="I355" t="str">
            <v>Mathématiques et Informatique</v>
          </cell>
        </row>
        <row r="356">
          <cell r="A356" t="str">
            <v>D03F100S073</v>
          </cell>
          <cell r="B356" t="str">
            <v>Systèmes d'information répartis</v>
          </cell>
          <cell r="C356">
            <v>767</v>
          </cell>
          <cell r="D356">
            <v>48</v>
          </cell>
          <cell r="E356">
            <v>6</v>
          </cell>
          <cell r="F356" t="str">
            <v>Informatique</v>
          </cell>
          <cell r="G356" t="str">
            <v>إعلام آلي</v>
          </cell>
          <cell r="H356" t="str">
            <v>D03</v>
          </cell>
          <cell r="I356" t="str">
            <v>Mathématiques et Informatique</v>
          </cell>
        </row>
        <row r="357">
          <cell r="A357" t="str">
            <v>D03F100S074</v>
          </cell>
          <cell r="B357" t="str">
            <v>Systèmes distribués et intelligence artificielle</v>
          </cell>
          <cell r="C357">
            <v>767</v>
          </cell>
          <cell r="D357">
            <v>48</v>
          </cell>
          <cell r="E357">
            <v>6</v>
          </cell>
          <cell r="F357" t="str">
            <v>Informatique</v>
          </cell>
          <cell r="G357" t="str">
            <v>إعلام آلي</v>
          </cell>
          <cell r="H357" t="str">
            <v>D03</v>
          </cell>
          <cell r="I357" t="str">
            <v>Mathématiques et Informatique</v>
          </cell>
        </row>
        <row r="358">
          <cell r="A358" t="str">
            <v>D03F100S075</v>
          </cell>
          <cell r="B358" t="str">
            <v>Systèmes embarqués et mobilité</v>
          </cell>
          <cell r="C358">
            <v>767</v>
          </cell>
          <cell r="D358">
            <v>48</v>
          </cell>
          <cell r="E358">
            <v>6</v>
          </cell>
          <cell r="F358" t="str">
            <v>Informatique</v>
          </cell>
          <cell r="G358" t="str">
            <v>إعلام آلي</v>
          </cell>
          <cell r="H358" t="str">
            <v>D03</v>
          </cell>
          <cell r="I358" t="str">
            <v>Mathématiques et Informatique</v>
          </cell>
        </row>
        <row r="359">
          <cell r="A359" t="str">
            <v>D03F100S076</v>
          </cell>
          <cell r="B359" t="str">
            <v>Systèmes et multimédias</v>
          </cell>
          <cell r="C359">
            <v>767</v>
          </cell>
          <cell r="D359">
            <v>48</v>
          </cell>
          <cell r="E359">
            <v>6</v>
          </cell>
          <cell r="F359" t="str">
            <v>Informatique</v>
          </cell>
          <cell r="G359" t="str">
            <v>إعلام آلي</v>
          </cell>
          <cell r="H359" t="str">
            <v>D03</v>
          </cell>
          <cell r="I359" t="str">
            <v>Mathématiques et Informatique</v>
          </cell>
        </row>
        <row r="360">
          <cell r="A360" t="str">
            <v>D03F100S077</v>
          </cell>
          <cell r="B360" t="str">
            <v>Systèmes informatiques</v>
          </cell>
          <cell r="C360">
            <v>767</v>
          </cell>
          <cell r="D360">
            <v>48</v>
          </cell>
          <cell r="E360">
            <v>6</v>
          </cell>
          <cell r="F360" t="str">
            <v>Informatique</v>
          </cell>
          <cell r="G360" t="str">
            <v>إعلام آلي</v>
          </cell>
          <cell r="H360" t="str">
            <v>D03</v>
          </cell>
          <cell r="I360" t="str">
            <v>Mathématiques et Informatique</v>
          </cell>
        </row>
        <row r="361">
          <cell r="A361" t="str">
            <v>D03F100S078</v>
          </cell>
          <cell r="B361" t="str">
            <v>Systèmes Informatiques et décision</v>
          </cell>
          <cell r="C361">
            <v>767</v>
          </cell>
          <cell r="D361">
            <v>48</v>
          </cell>
          <cell r="E361">
            <v>6</v>
          </cell>
          <cell r="F361" t="str">
            <v>Informatique</v>
          </cell>
          <cell r="G361" t="str">
            <v>إعلام آلي</v>
          </cell>
          <cell r="H361" t="str">
            <v>D03</v>
          </cell>
          <cell r="I361" t="str">
            <v>Mathématiques et Informatique</v>
          </cell>
        </row>
        <row r="362">
          <cell r="A362" t="str">
            <v>D03F100S079</v>
          </cell>
          <cell r="B362" t="str">
            <v>Systèmes Informatiques et réseaux</v>
          </cell>
          <cell r="C362">
            <v>767</v>
          </cell>
          <cell r="D362">
            <v>48</v>
          </cell>
          <cell r="E362">
            <v>6</v>
          </cell>
          <cell r="F362" t="str">
            <v>Informatique</v>
          </cell>
          <cell r="G362" t="str">
            <v>إعلام آلي</v>
          </cell>
          <cell r="H362" t="str">
            <v>D03</v>
          </cell>
          <cell r="I362" t="str">
            <v>Mathématiques et Informatique</v>
          </cell>
        </row>
        <row r="363">
          <cell r="A363" t="str">
            <v>D03F100S080</v>
          </cell>
          <cell r="B363" t="str">
            <v>Systèmes Informatiques intelligents</v>
          </cell>
          <cell r="C363">
            <v>767</v>
          </cell>
          <cell r="D363">
            <v>48</v>
          </cell>
          <cell r="E363">
            <v>6</v>
          </cell>
          <cell r="F363" t="str">
            <v>Informatique</v>
          </cell>
          <cell r="G363" t="str">
            <v>إعلام آلي</v>
          </cell>
          <cell r="H363" t="str">
            <v>D03</v>
          </cell>
          <cell r="I363" t="str">
            <v>Mathématiques et Informatique</v>
          </cell>
        </row>
        <row r="364">
          <cell r="A364" t="str">
            <v>D03F100S081</v>
          </cell>
          <cell r="B364" t="str">
            <v>Systèmes intelligents</v>
          </cell>
          <cell r="C364">
            <v>767</v>
          </cell>
          <cell r="D364">
            <v>48</v>
          </cell>
          <cell r="E364">
            <v>6</v>
          </cell>
          <cell r="F364" t="str">
            <v>Informatique</v>
          </cell>
          <cell r="G364" t="str">
            <v>إعلام آلي</v>
          </cell>
          <cell r="H364" t="str">
            <v>D03</v>
          </cell>
          <cell r="I364" t="str">
            <v>Mathématiques et Informatique</v>
          </cell>
        </row>
        <row r="365">
          <cell r="A365" t="str">
            <v>D03F100S082</v>
          </cell>
          <cell r="B365" t="str">
            <v>Systèmes intelligents pour l'extraction de connaissances</v>
          </cell>
          <cell r="C365">
            <v>767</v>
          </cell>
          <cell r="D365">
            <v>48</v>
          </cell>
          <cell r="E365">
            <v>6</v>
          </cell>
          <cell r="F365" t="str">
            <v>Informatique</v>
          </cell>
          <cell r="G365" t="str">
            <v>إعلام آلي</v>
          </cell>
          <cell r="H365" t="str">
            <v>D03</v>
          </cell>
          <cell r="I365" t="str">
            <v>Mathématiques et Informatique</v>
          </cell>
        </row>
        <row r="366">
          <cell r="A366" t="str">
            <v>D03F100S083</v>
          </cell>
          <cell r="B366" t="str">
            <v>Technologie de l'information</v>
          </cell>
          <cell r="C366">
            <v>767</v>
          </cell>
          <cell r="D366">
            <v>48</v>
          </cell>
          <cell r="E366">
            <v>6</v>
          </cell>
          <cell r="F366" t="str">
            <v>Informatique</v>
          </cell>
          <cell r="G366" t="str">
            <v>إعلام آلي</v>
          </cell>
          <cell r="H366" t="str">
            <v>D03</v>
          </cell>
          <cell r="I366" t="str">
            <v>Mathématiques et Informatique</v>
          </cell>
        </row>
        <row r="367">
          <cell r="A367" t="str">
            <v>D03F100S084</v>
          </cell>
          <cell r="B367" t="str">
            <v>Technologies de l'information et de la communication</v>
          </cell>
          <cell r="C367">
            <v>767</v>
          </cell>
          <cell r="D367">
            <v>48</v>
          </cell>
          <cell r="E367">
            <v>6</v>
          </cell>
          <cell r="F367" t="str">
            <v>Informatique</v>
          </cell>
          <cell r="G367" t="str">
            <v>إعلام آلي</v>
          </cell>
          <cell r="H367" t="str">
            <v>D03</v>
          </cell>
          <cell r="I367" t="str">
            <v>Mathématiques et Informatique</v>
          </cell>
        </row>
        <row r="368">
          <cell r="A368" t="str">
            <v>D03F100S085</v>
          </cell>
          <cell r="B368" t="str">
            <v>Traitement Automatique de la langue</v>
          </cell>
          <cell r="C368">
            <v>767</v>
          </cell>
          <cell r="D368">
            <v>48</v>
          </cell>
          <cell r="E368">
            <v>6</v>
          </cell>
          <cell r="F368" t="str">
            <v>Informatique</v>
          </cell>
          <cell r="G368" t="str">
            <v>إعلام آلي</v>
          </cell>
          <cell r="H368" t="str">
            <v>D03</v>
          </cell>
          <cell r="I368" t="str">
            <v>Mathématiques et Informatique</v>
          </cell>
        </row>
        <row r="369">
          <cell r="A369" t="str">
            <v>D03F100S086</v>
          </cell>
          <cell r="B369" t="str">
            <v>Traitement et analyse de l'image et de la parole</v>
          </cell>
          <cell r="C369">
            <v>767</v>
          </cell>
          <cell r="D369">
            <v>48</v>
          </cell>
          <cell r="E369">
            <v>6</v>
          </cell>
          <cell r="F369" t="str">
            <v>Informatique</v>
          </cell>
          <cell r="G369" t="str">
            <v>إعلام آلي</v>
          </cell>
          <cell r="H369" t="str">
            <v>D03</v>
          </cell>
          <cell r="I369" t="str">
            <v>Mathématiques et Informatique</v>
          </cell>
        </row>
        <row r="370">
          <cell r="A370" t="str">
            <v>D03F100S087</v>
          </cell>
          <cell r="B370" t="str">
            <v>Vision artificielle</v>
          </cell>
          <cell r="C370">
            <v>767</v>
          </cell>
          <cell r="D370">
            <v>48</v>
          </cell>
          <cell r="E370">
            <v>6</v>
          </cell>
          <cell r="F370" t="str">
            <v>Informatique</v>
          </cell>
          <cell r="G370" t="str">
            <v>إعلام آلي</v>
          </cell>
          <cell r="H370" t="str">
            <v>D03</v>
          </cell>
          <cell r="I370" t="str">
            <v>Mathématiques et Informatique</v>
          </cell>
        </row>
        <row r="371">
          <cell r="A371" t="str">
            <v>D03F100S088</v>
          </cell>
          <cell r="B371" t="str">
            <v>Web et Ingénierie des connaissances</v>
          </cell>
          <cell r="C371">
            <v>767</v>
          </cell>
          <cell r="D371">
            <v>48</v>
          </cell>
          <cell r="E371">
            <v>6</v>
          </cell>
          <cell r="F371" t="str">
            <v>Informatique</v>
          </cell>
          <cell r="G371" t="str">
            <v>إعلام آلي</v>
          </cell>
          <cell r="H371" t="str">
            <v>D03</v>
          </cell>
          <cell r="I371" t="str">
            <v>Mathématiques et Informatique</v>
          </cell>
        </row>
        <row r="372">
          <cell r="A372" t="str">
            <v>D03F100S089</v>
          </cell>
          <cell r="B372" t="str">
            <v>Web et intelligence artificielle</v>
          </cell>
          <cell r="C372">
            <v>767</v>
          </cell>
          <cell r="D372">
            <v>48</v>
          </cell>
          <cell r="E372">
            <v>6</v>
          </cell>
          <cell r="F372" t="str">
            <v>Informatique</v>
          </cell>
          <cell r="G372" t="str">
            <v>إعلام آلي</v>
          </cell>
          <cell r="H372" t="str">
            <v>D03</v>
          </cell>
          <cell r="I372" t="str">
            <v>Mathématiques et Informatique</v>
          </cell>
        </row>
        <row r="373">
          <cell r="A373" t="str">
            <v>D03F100S090</v>
          </cell>
          <cell r="B373" t="str">
            <v>Informatique visuelle</v>
          </cell>
          <cell r="C373">
            <v>767</v>
          </cell>
          <cell r="D373">
            <v>48</v>
          </cell>
          <cell r="E373">
            <v>6</v>
          </cell>
          <cell r="F373" t="str">
            <v>Informatique</v>
          </cell>
          <cell r="G373" t="str">
            <v>إعلام آلي</v>
          </cell>
          <cell r="H373" t="str">
            <v>D03</v>
          </cell>
          <cell r="I373" t="str">
            <v>Mathématiques et Informatique</v>
          </cell>
        </row>
        <row r="374">
          <cell r="A374" t="str">
            <v>D03F100S091</v>
          </cell>
          <cell r="B374" t="str">
            <v>Réseaux et systèmes embarqués</v>
          </cell>
          <cell r="C374">
            <v>767</v>
          </cell>
          <cell r="D374">
            <v>48</v>
          </cell>
          <cell r="E374">
            <v>6</v>
          </cell>
          <cell r="F374" t="str">
            <v>Informatique</v>
          </cell>
          <cell r="G374" t="str">
            <v>إعلام آلي</v>
          </cell>
          <cell r="H374" t="str">
            <v>D03</v>
          </cell>
          <cell r="I374" t="str">
            <v>Mathématiques et Informatique</v>
          </cell>
        </row>
        <row r="375">
          <cell r="A375" t="str">
            <v>D03F200S001</v>
          </cell>
          <cell r="B375" t="str">
            <v>Actuariat</v>
          </cell>
          <cell r="C375">
            <v>767</v>
          </cell>
          <cell r="D375">
            <v>46</v>
          </cell>
          <cell r="E375">
            <v>5</v>
          </cell>
          <cell r="F375" t="str">
            <v>Mathématiques</v>
          </cell>
          <cell r="G375" t="str">
            <v>رياضيات</v>
          </cell>
          <cell r="H375" t="str">
            <v>D03</v>
          </cell>
          <cell r="I375" t="str">
            <v>Mathématiques et Informatique</v>
          </cell>
        </row>
        <row r="376">
          <cell r="A376" t="str">
            <v>D03F200S002</v>
          </cell>
          <cell r="B376" t="str">
            <v>Algèbre et géométrie</v>
          </cell>
          <cell r="C376">
            <v>767</v>
          </cell>
          <cell r="D376">
            <v>46</v>
          </cell>
          <cell r="E376">
            <v>5</v>
          </cell>
          <cell r="F376" t="str">
            <v>Mathématiques</v>
          </cell>
          <cell r="G376" t="str">
            <v>رياضيات</v>
          </cell>
          <cell r="H376" t="str">
            <v>D03</v>
          </cell>
          <cell r="I376" t="str">
            <v>Mathématiques et Informatique</v>
          </cell>
        </row>
        <row r="377">
          <cell r="A377" t="str">
            <v>D03F200S003</v>
          </cell>
          <cell r="B377" t="str">
            <v>Algèbre et codage</v>
          </cell>
          <cell r="C377">
            <v>767</v>
          </cell>
          <cell r="D377">
            <v>46</v>
          </cell>
          <cell r="E377">
            <v>5</v>
          </cell>
          <cell r="F377" t="str">
            <v>Mathématiques</v>
          </cell>
          <cell r="G377" t="str">
            <v>رياضيات</v>
          </cell>
          <cell r="H377" t="str">
            <v>D03</v>
          </cell>
          <cell r="I377" t="str">
            <v>Mathématiques et Informatique</v>
          </cell>
        </row>
        <row r="378">
          <cell r="A378" t="str">
            <v>D03F200S004</v>
          </cell>
          <cell r="B378" t="str">
            <v>Arithmitique codage et combinatoire</v>
          </cell>
          <cell r="C378">
            <v>767</v>
          </cell>
          <cell r="D378">
            <v>46</v>
          </cell>
          <cell r="E378">
            <v>5</v>
          </cell>
          <cell r="F378" t="str">
            <v>Mathématiques</v>
          </cell>
          <cell r="G378" t="str">
            <v>رياضيات</v>
          </cell>
          <cell r="H378" t="str">
            <v>D03</v>
          </cell>
          <cell r="I378" t="str">
            <v>Mathématiques et Informatique</v>
          </cell>
        </row>
        <row r="379">
          <cell r="A379" t="str">
            <v>D03F200S005</v>
          </cell>
          <cell r="B379" t="str">
            <v>Algèbre et Mathématiques discrètes</v>
          </cell>
          <cell r="C379">
            <v>767</v>
          </cell>
          <cell r="D379">
            <v>46</v>
          </cell>
          <cell r="E379">
            <v>5</v>
          </cell>
          <cell r="F379" t="str">
            <v>Mathématiques</v>
          </cell>
          <cell r="G379" t="str">
            <v>رياضيات</v>
          </cell>
          <cell r="H379" t="str">
            <v>D03</v>
          </cell>
          <cell r="I379" t="str">
            <v>Mathématiques et Informatique</v>
          </cell>
        </row>
        <row r="380">
          <cell r="A380" t="str">
            <v>D03F200S006</v>
          </cell>
          <cell r="B380" t="str">
            <v>Analyse des équations aux dérivées partielles</v>
          </cell>
          <cell r="C380">
            <v>767</v>
          </cell>
          <cell r="D380">
            <v>46</v>
          </cell>
          <cell r="E380">
            <v>5</v>
          </cell>
          <cell r="F380" t="str">
            <v>Mathématiques</v>
          </cell>
          <cell r="G380" t="str">
            <v>رياضيات</v>
          </cell>
          <cell r="H380" t="str">
            <v>D03</v>
          </cell>
          <cell r="I380" t="str">
            <v>Mathématiques et Informatique</v>
          </cell>
        </row>
        <row r="381">
          <cell r="A381" t="str">
            <v>D03F200S007</v>
          </cell>
          <cell r="B381" t="str">
            <v>Analyse fonctionnelle</v>
          </cell>
          <cell r="C381">
            <v>767</v>
          </cell>
          <cell r="D381">
            <v>46</v>
          </cell>
          <cell r="E381">
            <v>5</v>
          </cell>
          <cell r="F381" t="str">
            <v>Mathématiques</v>
          </cell>
          <cell r="G381" t="str">
            <v>رياضيات</v>
          </cell>
          <cell r="H381" t="str">
            <v>D03</v>
          </cell>
          <cell r="I381" t="str">
            <v>Mathématiques et Informatique</v>
          </cell>
        </row>
        <row r="382">
          <cell r="A382" t="str">
            <v>D03F200S008</v>
          </cell>
          <cell r="B382" t="str">
            <v>Analyse fonctionnelle appliquée</v>
          </cell>
          <cell r="C382">
            <v>767</v>
          </cell>
          <cell r="D382">
            <v>46</v>
          </cell>
          <cell r="E382">
            <v>5</v>
          </cell>
          <cell r="F382" t="str">
            <v>Mathématiques</v>
          </cell>
          <cell r="G382" t="str">
            <v>رياضيات</v>
          </cell>
          <cell r="H382" t="str">
            <v>D03</v>
          </cell>
          <cell r="I382" t="str">
            <v>Mathématiques et Informatique</v>
          </cell>
        </row>
        <row r="383">
          <cell r="A383" t="str">
            <v>D03F200S009</v>
          </cell>
          <cell r="B383" t="str">
            <v>Analyse fonctionnelle et applications</v>
          </cell>
          <cell r="C383">
            <v>767</v>
          </cell>
          <cell r="D383">
            <v>46</v>
          </cell>
          <cell r="E383">
            <v>5</v>
          </cell>
          <cell r="F383" t="str">
            <v>Mathématiques</v>
          </cell>
          <cell r="G383" t="str">
            <v>رياضيات</v>
          </cell>
          <cell r="H383" t="str">
            <v>D03</v>
          </cell>
          <cell r="I383" t="str">
            <v>Mathématiques et Informatique</v>
          </cell>
        </row>
        <row r="384">
          <cell r="A384" t="str">
            <v>D03F200S010</v>
          </cell>
          <cell r="B384" t="str">
            <v>Analyse fonctionnelle et calcul stochastique</v>
          </cell>
          <cell r="C384">
            <v>767</v>
          </cell>
          <cell r="D384">
            <v>46</v>
          </cell>
          <cell r="E384">
            <v>5</v>
          </cell>
          <cell r="F384" t="str">
            <v>Mathématiques</v>
          </cell>
          <cell r="G384" t="str">
            <v>رياضيات</v>
          </cell>
          <cell r="H384" t="str">
            <v>D03</v>
          </cell>
          <cell r="I384" t="str">
            <v>Mathématiques et Informatique</v>
          </cell>
        </row>
        <row r="385">
          <cell r="A385" t="str">
            <v>D03F200S011</v>
          </cell>
          <cell r="B385" t="str">
            <v>Analyse fonctionnelle et équations aux dérivées partielles</v>
          </cell>
          <cell r="C385">
            <v>767</v>
          </cell>
          <cell r="D385">
            <v>46</v>
          </cell>
          <cell r="E385">
            <v>5</v>
          </cell>
          <cell r="F385" t="str">
            <v>Mathématiques</v>
          </cell>
          <cell r="G385" t="str">
            <v>رياضيات</v>
          </cell>
          <cell r="H385" t="str">
            <v>D03</v>
          </cell>
          <cell r="I385" t="str">
            <v>Mathématiques et Informatique</v>
          </cell>
        </row>
        <row r="386">
          <cell r="A386" t="str">
            <v>D03F200S012</v>
          </cell>
          <cell r="B386" t="str">
            <v>Analyse fonctionnelle et équations différentielles</v>
          </cell>
          <cell r="C386">
            <v>767</v>
          </cell>
          <cell r="D386">
            <v>46</v>
          </cell>
          <cell r="E386">
            <v>5</v>
          </cell>
          <cell r="F386" t="str">
            <v>Mathématiques</v>
          </cell>
          <cell r="G386" t="str">
            <v>رياضيات</v>
          </cell>
          <cell r="H386" t="str">
            <v>D03</v>
          </cell>
          <cell r="I386" t="str">
            <v>Mathématiques et Informatique</v>
          </cell>
        </row>
        <row r="387">
          <cell r="A387" t="str">
            <v>D03F200S013</v>
          </cell>
          <cell r="B387" t="str">
            <v>Analyse fonctionnelle et théorie des opérateurs linéaires</v>
          </cell>
          <cell r="C387">
            <v>767</v>
          </cell>
          <cell r="D387">
            <v>46</v>
          </cell>
          <cell r="E387">
            <v>5</v>
          </cell>
          <cell r="F387" t="str">
            <v>Mathématiques</v>
          </cell>
          <cell r="G387" t="str">
            <v>رياضيات</v>
          </cell>
          <cell r="H387" t="str">
            <v>D03</v>
          </cell>
          <cell r="I387" t="str">
            <v>Mathématiques et Informatique</v>
          </cell>
        </row>
        <row r="388">
          <cell r="A388" t="str">
            <v>D03F200S014</v>
          </cell>
          <cell r="B388" t="str">
            <v>Analyse mathématique</v>
          </cell>
          <cell r="C388">
            <v>767</v>
          </cell>
          <cell r="D388">
            <v>46</v>
          </cell>
          <cell r="E388">
            <v>5</v>
          </cell>
          <cell r="F388" t="str">
            <v>Mathématiques</v>
          </cell>
          <cell r="G388" t="str">
            <v>رياضيات</v>
          </cell>
          <cell r="H388" t="str">
            <v>D03</v>
          </cell>
          <cell r="I388" t="str">
            <v>Mathématiques et Informatique</v>
          </cell>
        </row>
        <row r="389">
          <cell r="A389" t="str">
            <v>D03F200S015</v>
          </cell>
          <cell r="B389" t="str">
            <v>Analyse mathématique et applications</v>
          </cell>
          <cell r="C389">
            <v>767</v>
          </cell>
          <cell r="D389">
            <v>46</v>
          </cell>
          <cell r="E389">
            <v>5</v>
          </cell>
          <cell r="F389" t="str">
            <v>Mathématiques</v>
          </cell>
          <cell r="G389" t="str">
            <v>رياضيات</v>
          </cell>
          <cell r="H389" t="str">
            <v>D03</v>
          </cell>
          <cell r="I389" t="str">
            <v>Mathématiques et Informatique</v>
          </cell>
        </row>
        <row r="390">
          <cell r="A390" t="str">
            <v>D03F200S016</v>
          </cell>
          <cell r="B390" t="str">
            <v>Analyse mathématique et numérique</v>
          </cell>
          <cell r="C390">
            <v>767</v>
          </cell>
          <cell r="D390">
            <v>46</v>
          </cell>
          <cell r="E390">
            <v>5</v>
          </cell>
          <cell r="F390" t="str">
            <v>Mathématiques</v>
          </cell>
          <cell r="G390" t="str">
            <v>رياضيات</v>
          </cell>
          <cell r="H390" t="str">
            <v>D03</v>
          </cell>
          <cell r="I390" t="str">
            <v>Mathématiques et Informatique</v>
          </cell>
        </row>
        <row r="391">
          <cell r="A391" t="str">
            <v>D03F200S017</v>
          </cell>
          <cell r="B391" t="str">
            <v>Analyse mathématique, équations aux dérivées partielles et applications</v>
          </cell>
          <cell r="C391">
            <v>767</v>
          </cell>
          <cell r="D391">
            <v>46</v>
          </cell>
          <cell r="E391">
            <v>5</v>
          </cell>
          <cell r="F391" t="str">
            <v>Mathématiques</v>
          </cell>
          <cell r="G391" t="str">
            <v>رياضيات</v>
          </cell>
          <cell r="H391" t="str">
            <v>D03</v>
          </cell>
          <cell r="I391" t="str">
            <v>Mathématiques et Informatique</v>
          </cell>
        </row>
        <row r="392">
          <cell r="A392" t="str">
            <v>D03F200S018</v>
          </cell>
          <cell r="B392" t="str">
            <v>Analyse non linéaire et équations aux dérivées partielles</v>
          </cell>
          <cell r="C392">
            <v>767</v>
          </cell>
          <cell r="D392">
            <v>46</v>
          </cell>
          <cell r="E392">
            <v>5</v>
          </cell>
          <cell r="F392" t="str">
            <v>Mathématiques</v>
          </cell>
          <cell r="G392" t="str">
            <v>رياضيات</v>
          </cell>
          <cell r="H392" t="str">
            <v>D03</v>
          </cell>
          <cell r="I392" t="str">
            <v>Mathématiques et Informatique</v>
          </cell>
        </row>
        <row r="393">
          <cell r="A393" t="str">
            <v>D03F200S019</v>
          </cell>
          <cell r="B393" t="str">
            <v>Analyse numérique des équations aux dérivées partielles</v>
          </cell>
          <cell r="C393">
            <v>767</v>
          </cell>
          <cell r="D393">
            <v>46</v>
          </cell>
          <cell r="E393">
            <v>5</v>
          </cell>
          <cell r="F393" t="str">
            <v>Mathématiques</v>
          </cell>
          <cell r="G393" t="str">
            <v>رياضيات</v>
          </cell>
          <cell r="H393" t="str">
            <v>D03</v>
          </cell>
          <cell r="I393" t="str">
            <v>Mathématiques et Informatique</v>
          </cell>
        </row>
        <row r="394">
          <cell r="A394" t="str">
            <v>D03F200S020</v>
          </cell>
          <cell r="B394" t="str">
            <v>Analyse stochastique, statistique des processus et applications</v>
          </cell>
          <cell r="C394">
            <v>767</v>
          </cell>
          <cell r="D394">
            <v>46</v>
          </cell>
          <cell r="E394">
            <v>5</v>
          </cell>
          <cell r="F394" t="str">
            <v>Mathématiques</v>
          </cell>
          <cell r="G394" t="str">
            <v>رياضيات</v>
          </cell>
          <cell r="H394" t="str">
            <v>D03</v>
          </cell>
          <cell r="I394" t="str">
            <v>Mathématiques et Informatique</v>
          </cell>
        </row>
        <row r="395">
          <cell r="A395" t="str">
            <v>D03F200S021</v>
          </cell>
          <cell r="B395" t="str">
            <v>Analyse-Géométrie</v>
          </cell>
          <cell r="C395">
            <v>767</v>
          </cell>
          <cell r="D395">
            <v>46</v>
          </cell>
          <cell r="E395">
            <v>5</v>
          </cell>
          <cell r="F395" t="str">
            <v>Mathématiques</v>
          </cell>
          <cell r="G395" t="str">
            <v>رياضيات</v>
          </cell>
          <cell r="H395" t="str">
            <v>D03</v>
          </cell>
          <cell r="I395" t="str">
            <v>Mathématiques et Informatique</v>
          </cell>
        </row>
        <row r="396">
          <cell r="A396" t="str">
            <v>D03F200S022</v>
          </cell>
          <cell r="B396" t="str">
            <v>Commande optimale des Systèmes dynamiques</v>
          </cell>
          <cell r="C396">
            <v>767</v>
          </cell>
          <cell r="D396">
            <v>46</v>
          </cell>
          <cell r="E396">
            <v>5</v>
          </cell>
          <cell r="F396" t="str">
            <v>Mathématiques</v>
          </cell>
          <cell r="G396" t="str">
            <v>رياضيات</v>
          </cell>
          <cell r="H396" t="str">
            <v>D03</v>
          </cell>
          <cell r="I396" t="str">
            <v>Mathématiques et Informatique</v>
          </cell>
        </row>
        <row r="397">
          <cell r="A397" t="str">
            <v>D03F200S023</v>
          </cell>
          <cell r="B397" t="str">
            <v>Contrôle optimal, théorie et approximation</v>
          </cell>
          <cell r="C397">
            <v>767</v>
          </cell>
          <cell r="D397">
            <v>46</v>
          </cell>
          <cell r="E397">
            <v>5</v>
          </cell>
          <cell r="F397" t="str">
            <v>Mathématiques</v>
          </cell>
          <cell r="G397" t="str">
            <v>رياضيات</v>
          </cell>
          <cell r="H397" t="str">
            <v>D03</v>
          </cell>
          <cell r="I397" t="str">
            <v>Mathématiques et Informatique</v>
          </cell>
        </row>
        <row r="398">
          <cell r="A398" t="str">
            <v>D03F200S024</v>
          </cell>
          <cell r="B398" t="str">
            <v>Equations aux dérivées partielles</v>
          </cell>
          <cell r="C398">
            <v>767</v>
          </cell>
          <cell r="D398">
            <v>46</v>
          </cell>
          <cell r="E398">
            <v>5</v>
          </cell>
          <cell r="F398" t="str">
            <v>Mathématiques</v>
          </cell>
          <cell r="G398" t="str">
            <v>رياضيات</v>
          </cell>
          <cell r="H398" t="str">
            <v>D03</v>
          </cell>
          <cell r="I398" t="str">
            <v>Mathématiques et Informatique</v>
          </cell>
        </row>
        <row r="399">
          <cell r="A399" t="str">
            <v>D03F200S025</v>
          </cell>
          <cell r="B399" t="str">
            <v>Equations aux dérivées partielles et analyse numérique</v>
          </cell>
          <cell r="C399">
            <v>767</v>
          </cell>
          <cell r="D399">
            <v>46</v>
          </cell>
          <cell r="E399">
            <v>5</v>
          </cell>
          <cell r="F399" t="str">
            <v>Mathématiques</v>
          </cell>
          <cell r="G399" t="str">
            <v>رياضيات</v>
          </cell>
          <cell r="H399" t="str">
            <v>D03</v>
          </cell>
          <cell r="I399" t="str">
            <v>Mathématiques et Informatique</v>
          </cell>
        </row>
        <row r="400">
          <cell r="A400" t="str">
            <v>D03F200S026</v>
          </cell>
          <cell r="B400" t="str">
            <v>Equations aux dérivées partielles et applications</v>
          </cell>
          <cell r="C400">
            <v>767</v>
          </cell>
          <cell r="D400">
            <v>46</v>
          </cell>
          <cell r="E400">
            <v>5</v>
          </cell>
          <cell r="F400" t="str">
            <v>Mathématiques</v>
          </cell>
          <cell r="G400" t="str">
            <v>رياضيات</v>
          </cell>
          <cell r="H400" t="str">
            <v>D03</v>
          </cell>
          <cell r="I400" t="str">
            <v>Mathématiques et Informatique</v>
          </cell>
        </row>
        <row r="401">
          <cell r="A401" t="str">
            <v>D03F200S027</v>
          </cell>
          <cell r="B401" t="str">
            <v>Equations aux dérivées partielles, contrôle et optimisation</v>
          </cell>
          <cell r="C401">
            <v>767</v>
          </cell>
          <cell r="D401">
            <v>46</v>
          </cell>
          <cell r="E401">
            <v>5</v>
          </cell>
          <cell r="F401" t="str">
            <v>Mathématiques</v>
          </cell>
          <cell r="G401" t="str">
            <v>رياضيات</v>
          </cell>
          <cell r="H401" t="str">
            <v>D03</v>
          </cell>
          <cell r="I401" t="str">
            <v>Mathématiques et Informatique</v>
          </cell>
        </row>
        <row r="402">
          <cell r="A402" t="str">
            <v>D03F200S028</v>
          </cell>
          <cell r="B402" t="str">
            <v>Equations différentielles et calcul scientifique</v>
          </cell>
          <cell r="C402">
            <v>767</v>
          </cell>
          <cell r="D402">
            <v>46</v>
          </cell>
          <cell r="E402">
            <v>5</v>
          </cell>
          <cell r="F402" t="str">
            <v>Mathématiques</v>
          </cell>
          <cell r="G402" t="str">
            <v>رياضيات</v>
          </cell>
          <cell r="H402" t="str">
            <v>D03</v>
          </cell>
          <cell r="I402" t="str">
            <v>Mathématiques et Informatique</v>
          </cell>
        </row>
        <row r="403">
          <cell r="A403" t="str">
            <v>D03F200S029</v>
          </cell>
          <cell r="B403" t="str">
            <v>Equations différentielles et modélisation</v>
          </cell>
          <cell r="C403">
            <v>767</v>
          </cell>
          <cell r="D403">
            <v>46</v>
          </cell>
          <cell r="E403">
            <v>5</v>
          </cell>
          <cell r="F403" t="str">
            <v>Mathématiques</v>
          </cell>
          <cell r="G403" t="str">
            <v>رياضيات</v>
          </cell>
          <cell r="H403" t="str">
            <v>D03</v>
          </cell>
          <cell r="I403" t="str">
            <v>Mathématiques et Informatique</v>
          </cell>
        </row>
        <row r="404">
          <cell r="A404" t="str">
            <v>D03F200S030</v>
          </cell>
          <cell r="B404" t="str">
            <v>Equations différentielles et modélisation mathématique</v>
          </cell>
          <cell r="C404">
            <v>767</v>
          </cell>
          <cell r="D404">
            <v>46</v>
          </cell>
          <cell r="E404">
            <v>5</v>
          </cell>
          <cell r="F404" t="str">
            <v>Mathématiques</v>
          </cell>
          <cell r="G404" t="str">
            <v>رياضيات</v>
          </cell>
          <cell r="H404" t="str">
            <v>D03</v>
          </cell>
          <cell r="I404" t="str">
            <v>Mathématiques et Informatique</v>
          </cell>
        </row>
        <row r="405">
          <cell r="A405" t="str">
            <v>D03F200S031</v>
          </cell>
          <cell r="B405" t="str">
            <v>Géométrie différentielle</v>
          </cell>
          <cell r="C405">
            <v>767</v>
          </cell>
          <cell r="D405">
            <v>46</v>
          </cell>
          <cell r="E405">
            <v>5</v>
          </cell>
          <cell r="F405" t="str">
            <v>Mathématiques</v>
          </cell>
          <cell r="G405" t="str">
            <v>رياضيات</v>
          </cell>
          <cell r="H405" t="str">
            <v>D03</v>
          </cell>
          <cell r="I405" t="str">
            <v>Mathématiques et Informatique</v>
          </cell>
        </row>
        <row r="406">
          <cell r="A406" t="str">
            <v>D03F200S032</v>
          </cell>
          <cell r="B406" t="str">
            <v>Géométrie différentielle et applications</v>
          </cell>
          <cell r="C406">
            <v>767</v>
          </cell>
          <cell r="D406">
            <v>46</v>
          </cell>
          <cell r="E406">
            <v>5</v>
          </cell>
          <cell r="F406" t="str">
            <v>Mathématiques</v>
          </cell>
          <cell r="G406" t="str">
            <v>رياضيات</v>
          </cell>
          <cell r="H406" t="str">
            <v>D03</v>
          </cell>
          <cell r="I406" t="str">
            <v>Mathématiques et Informatique</v>
          </cell>
        </row>
        <row r="407">
          <cell r="A407" t="str">
            <v>D03F200S033</v>
          </cell>
          <cell r="B407" t="str">
            <v>Mathématiques appliquées</v>
          </cell>
          <cell r="C407">
            <v>767</v>
          </cell>
          <cell r="D407">
            <v>46</v>
          </cell>
          <cell r="E407">
            <v>5</v>
          </cell>
          <cell r="F407" t="str">
            <v>Mathématiques</v>
          </cell>
          <cell r="G407" t="str">
            <v>رياضيات</v>
          </cell>
          <cell r="H407" t="str">
            <v>D03</v>
          </cell>
          <cell r="I407" t="str">
            <v>Mathématiques et Informatique</v>
          </cell>
        </row>
        <row r="408">
          <cell r="A408" t="str">
            <v>D03F200S034</v>
          </cell>
          <cell r="B408" t="str">
            <v>Mathématiques appliquées à la Gestion</v>
          </cell>
          <cell r="C408">
            <v>767</v>
          </cell>
          <cell r="D408">
            <v>46</v>
          </cell>
          <cell r="E408">
            <v>5</v>
          </cell>
          <cell r="F408" t="str">
            <v>Mathématiques</v>
          </cell>
          <cell r="G408" t="str">
            <v>رياضيات</v>
          </cell>
          <cell r="H408" t="str">
            <v>D03</v>
          </cell>
          <cell r="I408" t="str">
            <v>Mathématiques et Informatique</v>
          </cell>
        </row>
        <row r="409">
          <cell r="A409" t="str">
            <v>D03F200S035</v>
          </cell>
          <cell r="B409" t="str">
            <v>Mathématiques appliquées à l'économie et à la Finance</v>
          </cell>
          <cell r="C409">
            <v>767</v>
          </cell>
          <cell r="D409">
            <v>46</v>
          </cell>
          <cell r="E409">
            <v>5</v>
          </cell>
          <cell r="F409" t="str">
            <v>Mathématiques</v>
          </cell>
          <cell r="G409" t="str">
            <v>رياضيات</v>
          </cell>
          <cell r="H409" t="str">
            <v>D03</v>
          </cell>
          <cell r="I409" t="str">
            <v>Mathématiques et Informatique</v>
          </cell>
        </row>
        <row r="410">
          <cell r="A410" t="str">
            <v>D03F200S036</v>
          </cell>
          <cell r="B410" t="str">
            <v>Mathématiques appliquées et statistique</v>
          </cell>
          <cell r="C410">
            <v>767</v>
          </cell>
          <cell r="D410">
            <v>46</v>
          </cell>
          <cell r="E410">
            <v>5</v>
          </cell>
          <cell r="F410" t="str">
            <v>Mathématiques</v>
          </cell>
          <cell r="G410" t="str">
            <v>رياضيات</v>
          </cell>
          <cell r="H410" t="str">
            <v>D03</v>
          </cell>
          <cell r="I410" t="str">
            <v>Mathématiques et Informatique</v>
          </cell>
        </row>
        <row r="411">
          <cell r="A411" t="str">
            <v>D03F200S037</v>
          </cell>
          <cell r="B411" t="str">
            <v>Mathématiques et applications</v>
          </cell>
          <cell r="C411">
            <v>767</v>
          </cell>
          <cell r="D411">
            <v>46</v>
          </cell>
          <cell r="E411">
            <v>5</v>
          </cell>
          <cell r="F411" t="str">
            <v>Mathématiques</v>
          </cell>
          <cell r="G411" t="str">
            <v>رياضيات</v>
          </cell>
          <cell r="H411" t="str">
            <v>D03</v>
          </cell>
          <cell r="I411" t="str">
            <v>Mathématiques et Informatique</v>
          </cell>
        </row>
        <row r="412">
          <cell r="A412" t="str">
            <v>D03F200S038</v>
          </cell>
          <cell r="B412" t="str">
            <v>Mathématiques fondamentales</v>
          </cell>
          <cell r="C412">
            <v>767</v>
          </cell>
          <cell r="D412">
            <v>46</v>
          </cell>
          <cell r="E412">
            <v>5</v>
          </cell>
          <cell r="F412" t="str">
            <v>Mathématiques</v>
          </cell>
          <cell r="G412" t="str">
            <v>رياضيات</v>
          </cell>
          <cell r="H412" t="str">
            <v>D03</v>
          </cell>
          <cell r="I412" t="str">
            <v>Mathématiques et Informatique</v>
          </cell>
        </row>
        <row r="413">
          <cell r="A413" t="str">
            <v>D03F200S039</v>
          </cell>
          <cell r="B413" t="str">
            <v>Mathématiques fondamentales et appliquées</v>
          </cell>
          <cell r="C413">
            <v>767</v>
          </cell>
          <cell r="D413">
            <v>46</v>
          </cell>
          <cell r="E413">
            <v>5</v>
          </cell>
          <cell r="F413" t="str">
            <v>Mathématiques</v>
          </cell>
          <cell r="G413" t="str">
            <v>رياضيات</v>
          </cell>
          <cell r="H413" t="str">
            <v>D03</v>
          </cell>
          <cell r="I413" t="str">
            <v>Mathématiques et Informatique</v>
          </cell>
        </row>
        <row r="414">
          <cell r="A414" t="str">
            <v>D03F200S040</v>
          </cell>
          <cell r="B414" t="str">
            <v>Mathématiques fondamentales et discrètes</v>
          </cell>
          <cell r="C414">
            <v>767</v>
          </cell>
          <cell r="D414">
            <v>46</v>
          </cell>
          <cell r="E414">
            <v>5</v>
          </cell>
          <cell r="F414" t="str">
            <v>Mathématiques</v>
          </cell>
          <cell r="G414" t="str">
            <v>رياضيات</v>
          </cell>
          <cell r="H414" t="str">
            <v>D03</v>
          </cell>
          <cell r="I414" t="str">
            <v>Mathématiques et Informatique</v>
          </cell>
        </row>
        <row r="415">
          <cell r="A415" t="str">
            <v>D03F200S041</v>
          </cell>
          <cell r="B415" t="str">
            <v>Modélisation et aide à la décision</v>
          </cell>
          <cell r="C415">
            <v>767</v>
          </cell>
          <cell r="D415">
            <v>46</v>
          </cell>
          <cell r="E415">
            <v>5</v>
          </cell>
          <cell r="F415" t="str">
            <v>Mathématiques</v>
          </cell>
          <cell r="G415" t="str">
            <v>رياضيات</v>
          </cell>
          <cell r="H415" t="str">
            <v>D03</v>
          </cell>
          <cell r="I415" t="str">
            <v>Mathématiques et Informatique</v>
          </cell>
        </row>
        <row r="416">
          <cell r="A416" t="str">
            <v>D03F200S042</v>
          </cell>
          <cell r="B416" t="str">
            <v>Modélisation mathématique et Techniques de décision</v>
          </cell>
          <cell r="C416">
            <v>767</v>
          </cell>
          <cell r="D416">
            <v>46</v>
          </cell>
          <cell r="E416">
            <v>5</v>
          </cell>
          <cell r="F416" t="str">
            <v>Mathématiques</v>
          </cell>
          <cell r="G416" t="str">
            <v>رياضيات</v>
          </cell>
          <cell r="H416" t="str">
            <v>D03</v>
          </cell>
          <cell r="I416" t="str">
            <v>Mathématiques et Informatique</v>
          </cell>
        </row>
        <row r="417">
          <cell r="A417" t="str">
            <v>D03F200S043</v>
          </cell>
          <cell r="B417" t="str">
            <v>Modélisation et analyse numérique</v>
          </cell>
          <cell r="C417">
            <v>767</v>
          </cell>
          <cell r="D417">
            <v>46</v>
          </cell>
          <cell r="E417">
            <v>5</v>
          </cell>
          <cell r="F417" t="str">
            <v>Mathématiques</v>
          </cell>
          <cell r="G417" t="str">
            <v>رياضيات</v>
          </cell>
          <cell r="H417" t="str">
            <v>D03</v>
          </cell>
          <cell r="I417" t="str">
            <v>Mathématiques et Informatique</v>
          </cell>
        </row>
        <row r="418">
          <cell r="A418" t="str">
            <v>D03F200S044</v>
          </cell>
          <cell r="B418" t="str">
            <v>Modélisation et calcul scientifique</v>
          </cell>
          <cell r="C418">
            <v>767</v>
          </cell>
          <cell r="D418">
            <v>46</v>
          </cell>
          <cell r="E418">
            <v>5</v>
          </cell>
          <cell r="F418" t="str">
            <v>Mathématiques</v>
          </cell>
          <cell r="G418" t="str">
            <v>رياضيات</v>
          </cell>
          <cell r="H418" t="str">
            <v>D03</v>
          </cell>
          <cell r="I418" t="str">
            <v>Mathématiques et Informatique</v>
          </cell>
        </row>
        <row r="419">
          <cell r="A419" t="str">
            <v>D03F200S045</v>
          </cell>
          <cell r="B419" t="str">
            <v>Fonction spéciale, calcul scientifique et géométrie</v>
          </cell>
          <cell r="C419">
            <v>767</v>
          </cell>
          <cell r="D419">
            <v>46</v>
          </cell>
          <cell r="E419">
            <v>5</v>
          </cell>
          <cell r="F419" t="str">
            <v>Mathématiques</v>
          </cell>
          <cell r="G419" t="str">
            <v>رياضيات</v>
          </cell>
          <cell r="H419" t="str">
            <v>D03</v>
          </cell>
          <cell r="I419" t="str">
            <v>Mathématiques et Informatique</v>
          </cell>
        </row>
        <row r="420">
          <cell r="A420" t="str">
            <v>D03F200S046</v>
          </cell>
          <cell r="B420" t="str">
            <v>Optimisation et contrôle</v>
          </cell>
          <cell r="C420">
            <v>767</v>
          </cell>
          <cell r="D420">
            <v>46</v>
          </cell>
          <cell r="E420">
            <v>5</v>
          </cell>
          <cell r="F420" t="str">
            <v>Mathématiques</v>
          </cell>
          <cell r="G420" t="str">
            <v>رياضيات</v>
          </cell>
          <cell r="H420" t="str">
            <v>D03</v>
          </cell>
          <cell r="I420" t="str">
            <v>Mathématiques et Informatique</v>
          </cell>
        </row>
        <row r="421">
          <cell r="A421" t="str">
            <v>D03F200S047</v>
          </cell>
          <cell r="B421" t="str">
            <v>Probabilités et applications</v>
          </cell>
          <cell r="C421">
            <v>767</v>
          </cell>
          <cell r="D421">
            <v>46</v>
          </cell>
          <cell r="E421">
            <v>5</v>
          </cell>
          <cell r="F421" t="str">
            <v>Mathématiques</v>
          </cell>
          <cell r="G421" t="str">
            <v>رياضيات</v>
          </cell>
          <cell r="H421" t="str">
            <v>D03</v>
          </cell>
          <cell r="I421" t="str">
            <v>Mathématiques et Informatique</v>
          </cell>
        </row>
        <row r="422">
          <cell r="A422" t="str">
            <v>D03F200S048</v>
          </cell>
          <cell r="B422" t="str">
            <v>Probabilités et statistiques</v>
          </cell>
          <cell r="C422">
            <v>767</v>
          </cell>
          <cell r="D422">
            <v>46</v>
          </cell>
          <cell r="E422">
            <v>5</v>
          </cell>
          <cell r="F422" t="str">
            <v>Mathématiques</v>
          </cell>
          <cell r="G422" t="str">
            <v>رياضيات</v>
          </cell>
          <cell r="H422" t="str">
            <v>D03</v>
          </cell>
          <cell r="I422" t="str">
            <v>Mathématiques et Informatique</v>
          </cell>
        </row>
        <row r="423">
          <cell r="A423" t="str">
            <v>D03F200S049</v>
          </cell>
          <cell r="B423" t="str">
            <v>Probabilités statistiques et applications</v>
          </cell>
          <cell r="C423">
            <v>767</v>
          </cell>
          <cell r="D423">
            <v>46</v>
          </cell>
          <cell r="E423">
            <v>5</v>
          </cell>
          <cell r="F423" t="str">
            <v>Mathématiques</v>
          </cell>
          <cell r="G423" t="str">
            <v>رياضيات</v>
          </cell>
          <cell r="H423" t="str">
            <v>D03</v>
          </cell>
          <cell r="I423" t="str">
            <v>Mathématiques et Informatique</v>
          </cell>
        </row>
        <row r="424">
          <cell r="A424" t="str">
            <v>D03F200S050</v>
          </cell>
          <cell r="B424" t="str">
            <v>Statistique appliquée</v>
          </cell>
          <cell r="C424">
            <v>767</v>
          </cell>
          <cell r="D424">
            <v>46</v>
          </cell>
          <cell r="E424">
            <v>5</v>
          </cell>
          <cell r="F424" t="str">
            <v>Mathématiques</v>
          </cell>
          <cell r="G424" t="str">
            <v>رياضيات</v>
          </cell>
          <cell r="H424" t="str">
            <v>D03</v>
          </cell>
          <cell r="I424" t="str">
            <v>Mathématiques et Informatique</v>
          </cell>
        </row>
        <row r="425">
          <cell r="A425" t="str">
            <v>D03F200S051</v>
          </cell>
          <cell r="B425" t="str">
            <v>Statistiques des processus aléatoires</v>
          </cell>
          <cell r="C425">
            <v>767</v>
          </cell>
          <cell r="D425">
            <v>46</v>
          </cell>
          <cell r="E425">
            <v>5</v>
          </cell>
          <cell r="F425" t="str">
            <v>Mathématiques</v>
          </cell>
          <cell r="G425" t="str">
            <v>رياضيات</v>
          </cell>
          <cell r="H425" t="str">
            <v>D03</v>
          </cell>
          <cell r="I425" t="str">
            <v>Mathématiques et Informatique</v>
          </cell>
        </row>
        <row r="426">
          <cell r="A426" t="str">
            <v>D03F200S052</v>
          </cell>
          <cell r="B426" t="str">
            <v>Statistiques et applications</v>
          </cell>
          <cell r="C426">
            <v>767</v>
          </cell>
          <cell r="D426">
            <v>46</v>
          </cell>
          <cell r="E426">
            <v>5</v>
          </cell>
          <cell r="F426" t="str">
            <v>Mathématiques</v>
          </cell>
          <cell r="G426" t="str">
            <v>رياضيات</v>
          </cell>
          <cell r="H426" t="str">
            <v>D03</v>
          </cell>
          <cell r="I426" t="str">
            <v>Mathématiques et Informatique</v>
          </cell>
        </row>
        <row r="427">
          <cell r="A427" t="str">
            <v>D03F200S053</v>
          </cell>
          <cell r="B427" t="str">
            <v>statistiques et Probabilités approfondies</v>
          </cell>
          <cell r="C427">
            <v>767</v>
          </cell>
          <cell r="D427">
            <v>46</v>
          </cell>
          <cell r="E427">
            <v>5</v>
          </cell>
          <cell r="F427" t="str">
            <v>Mathématiques</v>
          </cell>
          <cell r="G427" t="str">
            <v>رياضيات</v>
          </cell>
          <cell r="H427" t="str">
            <v>D03</v>
          </cell>
          <cell r="I427" t="str">
            <v>Mathématiques et Informatique</v>
          </cell>
        </row>
        <row r="428">
          <cell r="A428" t="str">
            <v>D03F200S054</v>
          </cell>
          <cell r="B428" t="str">
            <v>Systèmes dynamiques</v>
          </cell>
          <cell r="C428">
            <v>767</v>
          </cell>
          <cell r="D428">
            <v>46</v>
          </cell>
          <cell r="E428">
            <v>5</v>
          </cell>
          <cell r="F428" t="str">
            <v>Mathématiques</v>
          </cell>
          <cell r="G428" t="str">
            <v>رياضيات</v>
          </cell>
          <cell r="H428" t="str">
            <v>D03</v>
          </cell>
          <cell r="I428" t="str">
            <v>Mathématiques et Informatique</v>
          </cell>
        </row>
        <row r="429">
          <cell r="A429" t="str">
            <v>D03F200S055</v>
          </cell>
          <cell r="B429" t="str">
            <v>Systèmes dynamiques et géométrie</v>
          </cell>
          <cell r="C429">
            <v>767</v>
          </cell>
          <cell r="D429">
            <v>46</v>
          </cell>
          <cell r="E429">
            <v>5</v>
          </cell>
          <cell r="F429" t="str">
            <v>Mathématiques</v>
          </cell>
          <cell r="G429" t="str">
            <v>رياضيات</v>
          </cell>
          <cell r="H429" t="str">
            <v>D03</v>
          </cell>
          <cell r="I429" t="str">
            <v>Mathématiques et Informatique</v>
          </cell>
        </row>
        <row r="430">
          <cell r="A430" t="str">
            <v>D03F200S056</v>
          </cell>
          <cell r="B430" t="str">
            <v>Topologie algébrique et systéme dynamique</v>
          </cell>
          <cell r="C430">
            <v>767</v>
          </cell>
          <cell r="D430">
            <v>46</v>
          </cell>
          <cell r="E430">
            <v>5</v>
          </cell>
          <cell r="F430" t="str">
            <v>Mathématiques</v>
          </cell>
          <cell r="G430" t="str">
            <v>رياضيات</v>
          </cell>
          <cell r="H430" t="str">
            <v>D03</v>
          </cell>
          <cell r="I430" t="str">
            <v>Mathématiques et Informatique</v>
          </cell>
        </row>
        <row r="431">
          <cell r="A431" t="str">
            <v>D03F300S001</v>
          </cell>
          <cell r="B431" t="str">
            <v>Mathématiques financières</v>
          </cell>
          <cell r="C431">
            <v>767</v>
          </cell>
          <cell r="D431">
            <v>46</v>
          </cell>
          <cell r="E431">
            <v>5</v>
          </cell>
          <cell r="F431" t="str">
            <v>Mathématiques appliquées</v>
          </cell>
          <cell r="G431" t="str">
            <v>رياضيات تطبيقية</v>
          </cell>
          <cell r="H431" t="str">
            <v>D03</v>
          </cell>
          <cell r="I431" t="str">
            <v>Mathématiques et Informatique</v>
          </cell>
        </row>
        <row r="432">
          <cell r="A432" t="str">
            <v>D03F300S002</v>
          </cell>
          <cell r="B432" t="str">
            <v>Biomathématiques et modélisation</v>
          </cell>
          <cell r="C432">
            <v>767</v>
          </cell>
          <cell r="D432">
            <v>46</v>
          </cell>
          <cell r="E432">
            <v>5</v>
          </cell>
          <cell r="F432" t="str">
            <v>Mathématiques appliquées</v>
          </cell>
          <cell r="G432" t="str">
            <v>رياضيات تطبيقية</v>
          </cell>
          <cell r="H432" t="str">
            <v>D03</v>
          </cell>
          <cell r="I432" t="str">
            <v>Mathématiques et Informatique</v>
          </cell>
        </row>
        <row r="433">
          <cell r="A433" t="str">
            <v>D03F300S003</v>
          </cell>
          <cell r="B433" t="str">
            <v>Engineering en recherche opérationnelle</v>
          </cell>
          <cell r="C433">
            <v>767</v>
          </cell>
          <cell r="D433">
            <v>46</v>
          </cell>
          <cell r="E433">
            <v>5</v>
          </cell>
          <cell r="F433" t="str">
            <v>Mathématiques appliquées</v>
          </cell>
          <cell r="G433" t="str">
            <v>رياضيات تطبيقية</v>
          </cell>
          <cell r="H433" t="str">
            <v>D03</v>
          </cell>
          <cell r="I433" t="str">
            <v>Mathématiques et Informatique</v>
          </cell>
        </row>
        <row r="434">
          <cell r="A434" t="str">
            <v>D03F300S004</v>
          </cell>
          <cell r="B434" t="str">
            <v>Méthodes et outils pour la recherche opérationnelle</v>
          </cell>
          <cell r="C434">
            <v>767</v>
          </cell>
          <cell r="D434">
            <v>46</v>
          </cell>
          <cell r="E434">
            <v>5</v>
          </cell>
          <cell r="F434" t="str">
            <v>Mathématiques appliquées</v>
          </cell>
          <cell r="G434" t="str">
            <v>رياضيات تطبيقية</v>
          </cell>
          <cell r="H434" t="str">
            <v>D03</v>
          </cell>
          <cell r="I434" t="str">
            <v>Mathématiques et Informatique</v>
          </cell>
        </row>
        <row r="435">
          <cell r="A435" t="str">
            <v>D03F300S005</v>
          </cell>
          <cell r="B435" t="str">
            <v>Modélisation , contrôle et optimisation</v>
          </cell>
          <cell r="C435">
            <v>767</v>
          </cell>
          <cell r="D435">
            <v>46</v>
          </cell>
          <cell r="E435">
            <v>5</v>
          </cell>
          <cell r="F435" t="str">
            <v>Mathématiques appliquées</v>
          </cell>
          <cell r="G435" t="str">
            <v>رياضيات تطبيقية</v>
          </cell>
          <cell r="H435" t="str">
            <v>D03</v>
          </cell>
          <cell r="I435" t="str">
            <v>Mathématiques et Informatique</v>
          </cell>
        </row>
        <row r="436">
          <cell r="A436" t="str">
            <v>D03F300S006</v>
          </cell>
          <cell r="B436" t="str">
            <v>Modélisation mathématique et evaluation de performance des réseaux</v>
          </cell>
          <cell r="C436">
            <v>767</v>
          </cell>
          <cell r="D436">
            <v>46</v>
          </cell>
          <cell r="E436">
            <v>5</v>
          </cell>
          <cell r="F436" t="str">
            <v>Mathématiques appliquées</v>
          </cell>
          <cell r="G436" t="str">
            <v>رياضيات تطبيقية</v>
          </cell>
          <cell r="H436" t="str">
            <v>D03</v>
          </cell>
          <cell r="I436" t="str">
            <v>Mathématiques et Informatique</v>
          </cell>
        </row>
        <row r="437">
          <cell r="A437" t="str">
            <v>D03F300S007</v>
          </cell>
          <cell r="B437" t="str">
            <v>Modélisation stochastique et prévision en recherche opérationnelle (mspro)</v>
          </cell>
          <cell r="C437">
            <v>767</v>
          </cell>
          <cell r="D437">
            <v>46</v>
          </cell>
          <cell r="E437">
            <v>5</v>
          </cell>
          <cell r="F437" t="str">
            <v>Mathématiques appliquées</v>
          </cell>
          <cell r="G437" t="str">
            <v>رياضيات تطبيقية</v>
          </cell>
          <cell r="H437" t="str">
            <v>D03</v>
          </cell>
          <cell r="I437" t="str">
            <v>Mathématiques et Informatique</v>
          </cell>
        </row>
        <row r="438">
          <cell r="A438" t="str">
            <v>D03F300S008</v>
          </cell>
          <cell r="B438" t="str">
            <v>Modélisation stochastique et statistique</v>
          </cell>
          <cell r="C438">
            <v>767</v>
          </cell>
          <cell r="D438">
            <v>46</v>
          </cell>
          <cell r="E438">
            <v>5</v>
          </cell>
          <cell r="F438" t="str">
            <v>Mathématiques appliquées</v>
          </cell>
          <cell r="G438" t="str">
            <v>رياضيات تطبيقية</v>
          </cell>
          <cell r="H438" t="str">
            <v>D03</v>
          </cell>
          <cell r="I438" t="str">
            <v>Mathématiques et Informatique</v>
          </cell>
        </row>
        <row r="439">
          <cell r="A439" t="str">
            <v>D03F300S009</v>
          </cell>
          <cell r="B439" t="str">
            <v>Recherche opérationnelle</v>
          </cell>
          <cell r="C439">
            <v>767</v>
          </cell>
          <cell r="D439">
            <v>46</v>
          </cell>
          <cell r="E439">
            <v>5</v>
          </cell>
          <cell r="F439" t="str">
            <v>Mathématiques appliquées</v>
          </cell>
          <cell r="G439" t="str">
            <v>رياضيات تطبيقية</v>
          </cell>
          <cell r="H439" t="str">
            <v>D03</v>
          </cell>
          <cell r="I439" t="str">
            <v>Mathématiques et Informatique</v>
          </cell>
        </row>
        <row r="440">
          <cell r="A440" t="str">
            <v>D03F300S010</v>
          </cell>
          <cell r="B440" t="str">
            <v>Recherche opérationnelle - modèles et méthodes pour l'Ingénierie et la recherche (ro-2mir)</v>
          </cell>
          <cell r="C440">
            <v>767</v>
          </cell>
          <cell r="D440">
            <v>46</v>
          </cell>
          <cell r="E440">
            <v>5</v>
          </cell>
          <cell r="F440" t="str">
            <v>Mathématiques appliquées</v>
          </cell>
          <cell r="G440" t="str">
            <v>رياضيات تطبيقية</v>
          </cell>
          <cell r="H440" t="str">
            <v>D03</v>
          </cell>
          <cell r="I440" t="str">
            <v>Mathématiques et Informatique</v>
          </cell>
        </row>
        <row r="441">
          <cell r="A441" t="str">
            <v>D03F300S011</v>
          </cell>
          <cell r="B441" t="str">
            <v>Recherche opérationnelle : optimisation et Management stratégique</v>
          </cell>
          <cell r="C441">
            <v>767</v>
          </cell>
          <cell r="D441">
            <v>46</v>
          </cell>
          <cell r="E441">
            <v>5</v>
          </cell>
          <cell r="F441" t="str">
            <v>Mathématiques appliquées</v>
          </cell>
          <cell r="G441" t="str">
            <v>رياضيات تطبيقية</v>
          </cell>
          <cell r="H441" t="str">
            <v>D03</v>
          </cell>
          <cell r="I441" t="str">
            <v>Mathématiques et Informatique</v>
          </cell>
        </row>
        <row r="442">
          <cell r="A442" t="str">
            <v>D03F300S012</v>
          </cell>
          <cell r="B442" t="str">
            <v>Recherche opérationnelle, Management, risque et négociation (romarain)</v>
          </cell>
          <cell r="C442">
            <v>767</v>
          </cell>
          <cell r="D442">
            <v>46</v>
          </cell>
          <cell r="E442">
            <v>5</v>
          </cell>
          <cell r="F442" t="str">
            <v>Mathématiques appliquées</v>
          </cell>
          <cell r="G442" t="str">
            <v>رياضيات تطبيقية</v>
          </cell>
          <cell r="H442" t="str">
            <v>D03</v>
          </cell>
          <cell r="I442" t="str">
            <v>Mathématiques et Informatique</v>
          </cell>
        </row>
        <row r="443">
          <cell r="A443" t="str">
            <v>D03F300S013</v>
          </cell>
          <cell r="B443" t="str">
            <v>Statistique et Probabilités appliquées</v>
          </cell>
          <cell r="C443">
            <v>767</v>
          </cell>
          <cell r="D443">
            <v>46</v>
          </cell>
          <cell r="E443">
            <v>5</v>
          </cell>
          <cell r="F443" t="str">
            <v>Mathématiques appliquées</v>
          </cell>
          <cell r="G443" t="str">
            <v>رياضيات تطبيقية</v>
          </cell>
          <cell r="H443" t="str">
            <v>D03</v>
          </cell>
          <cell r="I443" t="str">
            <v>Mathématiques et Informatique</v>
          </cell>
        </row>
        <row r="444">
          <cell r="A444" t="str">
            <v>D03F300S014</v>
          </cell>
          <cell r="B444" t="str">
            <v>Statistiques et Data Science</v>
          </cell>
          <cell r="C444">
            <v>767</v>
          </cell>
          <cell r="D444">
            <v>46</v>
          </cell>
          <cell r="E444">
            <v>5</v>
          </cell>
          <cell r="F444" t="str">
            <v>Mathématiques appliquées</v>
          </cell>
          <cell r="G444" t="str">
            <v>رياضيات تطبيقية</v>
          </cell>
          <cell r="H444" t="str">
            <v>D03</v>
          </cell>
          <cell r="I444" t="str">
            <v>Mathématiques et Informatique</v>
          </cell>
        </row>
        <row r="445">
          <cell r="A445" t="str">
            <v>D03F300S015</v>
          </cell>
          <cell r="B445" t="str">
            <v>Analyse et Sciences des données</v>
          </cell>
          <cell r="C445">
            <v>767</v>
          </cell>
          <cell r="D445">
            <v>46</v>
          </cell>
          <cell r="E445">
            <v>5</v>
          </cell>
          <cell r="F445" t="str">
            <v>Mathématiques appliquées</v>
          </cell>
          <cell r="G445" t="str">
            <v>رياضيات تطبيقية</v>
          </cell>
          <cell r="H445" t="str">
            <v>D03</v>
          </cell>
          <cell r="I445" t="str">
            <v>Mathématiques et Informatique</v>
          </cell>
        </row>
        <row r="446">
          <cell r="A446" t="str">
            <v>D04F100S001</v>
          </cell>
          <cell r="B446" t="str">
            <v>Biochimie</v>
          </cell>
          <cell r="C446">
            <v>767</v>
          </cell>
          <cell r="D446">
            <v>42</v>
          </cell>
          <cell r="E446">
            <v>5</v>
          </cell>
          <cell r="F446" t="str">
            <v>Sciences biologiques</v>
          </cell>
          <cell r="G446" t="str">
            <v>علوم بيولوجية</v>
          </cell>
          <cell r="H446" t="str">
            <v>D04</v>
          </cell>
          <cell r="I446" t="str">
            <v>Sciences de la Nature et de la Vie</v>
          </cell>
        </row>
        <row r="447">
          <cell r="A447" t="str">
            <v>D04F100S002</v>
          </cell>
          <cell r="B447" t="str">
            <v>Biochimie appliquée</v>
          </cell>
          <cell r="C447">
            <v>767</v>
          </cell>
          <cell r="D447">
            <v>42</v>
          </cell>
          <cell r="E447">
            <v>5</v>
          </cell>
          <cell r="F447" t="str">
            <v>Sciences biologiques</v>
          </cell>
          <cell r="G447" t="str">
            <v>علوم بيولوجية</v>
          </cell>
          <cell r="H447" t="str">
            <v>D04</v>
          </cell>
          <cell r="I447" t="str">
            <v>Sciences de la Nature et de la Vie</v>
          </cell>
        </row>
        <row r="448">
          <cell r="A448" t="str">
            <v>D04F100S003</v>
          </cell>
          <cell r="B448" t="str">
            <v>Biochimie fondamentale</v>
          </cell>
          <cell r="C448">
            <v>767</v>
          </cell>
          <cell r="D448">
            <v>42</v>
          </cell>
          <cell r="E448">
            <v>5</v>
          </cell>
          <cell r="F448" t="str">
            <v>Sciences biologiques</v>
          </cell>
          <cell r="G448" t="str">
            <v>علوم بيولوجية</v>
          </cell>
          <cell r="H448" t="str">
            <v>D04</v>
          </cell>
          <cell r="I448" t="str">
            <v>Sciences de la Nature et de la Vie</v>
          </cell>
        </row>
        <row r="449">
          <cell r="A449" t="str">
            <v>D04F100S004</v>
          </cell>
          <cell r="B449" t="str">
            <v>Biochimie-immunologie</v>
          </cell>
          <cell r="C449">
            <v>767</v>
          </cell>
          <cell r="D449">
            <v>42</v>
          </cell>
          <cell r="E449">
            <v>5</v>
          </cell>
          <cell r="F449" t="str">
            <v>Sciences biologiques</v>
          </cell>
          <cell r="G449" t="str">
            <v>علوم بيولوجية</v>
          </cell>
          <cell r="H449" t="str">
            <v>D04</v>
          </cell>
          <cell r="I449" t="str">
            <v>Sciences de la Nature et de la Vie</v>
          </cell>
        </row>
        <row r="450">
          <cell r="A450" t="str">
            <v>D04F100S005</v>
          </cell>
          <cell r="B450" t="str">
            <v>Biodiversité et physiologie végétale</v>
          </cell>
          <cell r="C450">
            <v>767</v>
          </cell>
          <cell r="D450">
            <v>42</v>
          </cell>
          <cell r="E450">
            <v>5</v>
          </cell>
          <cell r="F450" t="str">
            <v>Sciences biologiques</v>
          </cell>
          <cell r="G450" t="str">
            <v>علوم بيولوجية</v>
          </cell>
          <cell r="H450" t="str">
            <v>D04</v>
          </cell>
          <cell r="I450" t="str">
            <v>Sciences de la Nature et de la Vie</v>
          </cell>
        </row>
        <row r="451">
          <cell r="A451" t="str">
            <v>D04F100S006</v>
          </cell>
          <cell r="B451" t="str">
            <v>Bioindustries, analyse et contrôle</v>
          </cell>
          <cell r="C451">
            <v>767</v>
          </cell>
          <cell r="D451">
            <v>42</v>
          </cell>
          <cell r="E451">
            <v>5</v>
          </cell>
          <cell r="F451" t="str">
            <v>Sciences biologiques</v>
          </cell>
          <cell r="G451" t="str">
            <v>علوم بيولوجية</v>
          </cell>
          <cell r="H451" t="str">
            <v>D04</v>
          </cell>
          <cell r="I451" t="str">
            <v>Sciences de la Nature et de la Vie</v>
          </cell>
        </row>
        <row r="452">
          <cell r="A452" t="str">
            <v>D04F100S007</v>
          </cell>
          <cell r="B452" t="str">
            <v>Biologie animale</v>
          </cell>
          <cell r="C452">
            <v>767</v>
          </cell>
          <cell r="D452">
            <v>42</v>
          </cell>
          <cell r="E452">
            <v>5</v>
          </cell>
          <cell r="F452" t="str">
            <v>Sciences biologiques</v>
          </cell>
          <cell r="G452" t="str">
            <v>علوم بيولوجية</v>
          </cell>
          <cell r="H452" t="str">
            <v>D04</v>
          </cell>
          <cell r="I452" t="str">
            <v>Sciences de la Nature et de la Vie</v>
          </cell>
        </row>
        <row r="453">
          <cell r="A453" t="str">
            <v>D04F100S008</v>
          </cell>
          <cell r="B453" t="str">
            <v>Biologie de la conservation</v>
          </cell>
          <cell r="C453">
            <v>767</v>
          </cell>
          <cell r="D453">
            <v>42</v>
          </cell>
          <cell r="E453">
            <v>5</v>
          </cell>
          <cell r="F453" t="str">
            <v>Sciences biologiques</v>
          </cell>
          <cell r="G453" t="str">
            <v>علوم بيولوجية</v>
          </cell>
          <cell r="H453" t="str">
            <v>D04</v>
          </cell>
          <cell r="I453" t="str">
            <v>Sciences de la Nature et de la Vie</v>
          </cell>
        </row>
        <row r="454">
          <cell r="A454" t="str">
            <v>D04F100S009</v>
          </cell>
          <cell r="B454" t="str">
            <v>Biologie des populations et des organismes</v>
          </cell>
          <cell r="C454">
            <v>767</v>
          </cell>
          <cell r="D454">
            <v>42</v>
          </cell>
          <cell r="E454">
            <v>5</v>
          </cell>
          <cell r="F454" t="str">
            <v>Sciences biologiques</v>
          </cell>
          <cell r="G454" t="str">
            <v>علوم بيولوجية</v>
          </cell>
          <cell r="H454" t="str">
            <v>D04</v>
          </cell>
          <cell r="I454" t="str">
            <v>Sciences de la Nature et de la Vie</v>
          </cell>
        </row>
        <row r="455">
          <cell r="A455" t="str">
            <v>D04F100S010</v>
          </cell>
          <cell r="B455" t="str">
            <v>Biologie et contrôle des populations d'insectes</v>
          </cell>
          <cell r="C455">
            <v>767</v>
          </cell>
          <cell r="D455">
            <v>42</v>
          </cell>
          <cell r="E455">
            <v>5</v>
          </cell>
          <cell r="F455" t="str">
            <v>Sciences biologiques</v>
          </cell>
          <cell r="G455" t="str">
            <v>علوم بيولوجية</v>
          </cell>
          <cell r="H455" t="str">
            <v>D04</v>
          </cell>
          <cell r="I455" t="str">
            <v>Sciences de la Nature et de la Vie</v>
          </cell>
        </row>
        <row r="456">
          <cell r="A456" t="str">
            <v>D04F100S011</v>
          </cell>
          <cell r="B456" t="str">
            <v>Biologie et pathologie cellulaire</v>
          </cell>
          <cell r="C456">
            <v>767</v>
          </cell>
          <cell r="D456">
            <v>42</v>
          </cell>
          <cell r="E456">
            <v>5</v>
          </cell>
          <cell r="F456" t="str">
            <v>Sciences biologiques</v>
          </cell>
          <cell r="G456" t="str">
            <v>علوم بيولوجية</v>
          </cell>
          <cell r="H456" t="str">
            <v>D04</v>
          </cell>
          <cell r="I456" t="str">
            <v>Sciences de la Nature et de la Vie</v>
          </cell>
        </row>
        <row r="457">
          <cell r="A457" t="str">
            <v>D04F100S012</v>
          </cell>
          <cell r="B457" t="str">
            <v>Biologie et physiologie de la reproduction</v>
          </cell>
          <cell r="C457">
            <v>767</v>
          </cell>
          <cell r="D457">
            <v>42</v>
          </cell>
          <cell r="E457">
            <v>5</v>
          </cell>
          <cell r="F457" t="str">
            <v>Sciences biologiques</v>
          </cell>
          <cell r="G457" t="str">
            <v>علوم بيولوجية</v>
          </cell>
          <cell r="H457" t="str">
            <v>D04</v>
          </cell>
          <cell r="I457" t="str">
            <v>Sciences de la Nature et de la Vie</v>
          </cell>
        </row>
        <row r="458">
          <cell r="A458" t="str">
            <v>D04F100S013</v>
          </cell>
          <cell r="B458" t="str">
            <v>Biologie moléculaire des microorganismes</v>
          </cell>
          <cell r="C458">
            <v>767</v>
          </cell>
          <cell r="D458">
            <v>42</v>
          </cell>
          <cell r="E458">
            <v>5</v>
          </cell>
          <cell r="F458" t="str">
            <v>Sciences biologiques</v>
          </cell>
          <cell r="G458" t="str">
            <v>علوم بيولوجية</v>
          </cell>
          <cell r="H458" t="str">
            <v>D04</v>
          </cell>
          <cell r="I458" t="str">
            <v>Sciences de la Nature et de la Vie</v>
          </cell>
        </row>
        <row r="459">
          <cell r="A459" t="str">
            <v>D04F100S014</v>
          </cell>
          <cell r="B459" t="str">
            <v>Biologie moléculaire et cellulaire</v>
          </cell>
          <cell r="C459">
            <v>767</v>
          </cell>
          <cell r="D459">
            <v>42</v>
          </cell>
          <cell r="E459">
            <v>5</v>
          </cell>
          <cell r="F459" t="str">
            <v>Sciences biologiques</v>
          </cell>
          <cell r="G459" t="str">
            <v>علوم بيولوجية</v>
          </cell>
          <cell r="H459" t="str">
            <v>D04</v>
          </cell>
          <cell r="I459" t="str">
            <v>Sciences de la Nature et de la Vie</v>
          </cell>
        </row>
        <row r="460">
          <cell r="A460" t="str">
            <v>D04F100S015</v>
          </cell>
          <cell r="B460" t="str">
            <v>Biologie végétale et environnement</v>
          </cell>
          <cell r="C460">
            <v>767</v>
          </cell>
          <cell r="D460">
            <v>42</v>
          </cell>
          <cell r="E460">
            <v>5</v>
          </cell>
          <cell r="F460" t="str">
            <v>Sciences biologiques</v>
          </cell>
          <cell r="G460" t="str">
            <v>علوم بيولوجية</v>
          </cell>
          <cell r="H460" t="str">
            <v>D04</v>
          </cell>
          <cell r="I460" t="str">
            <v>Sciences de la Nature et de la Vie</v>
          </cell>
        </row>
        <row r="461">
          <cell r="A461" t="str">
            <v>D04F100S016</v>
          </cell>
          <cell r="B461" t="str">
            <v>Contrôle de conformité et qualité des produits alimentaires</v>
          </cell>
          <cell r="C461">
            <v>767</v>
          </cell>
          <cell r="D461">
            <v>42</v>
          </cell>
          <cell r="E461">
            <v>5</v>
          </cell>
          <cell r="F461" t="str">
            <v>Sciences biologiques</v>
          </cell>
          <cell r="G461" t="str">
            <v>علوم بيولوجية</v>
          </cell>
          <cell r="H461" t="str">
            <v>D04</v>
          </cell>
          <cell r="I461" t="str">
            <v>Sciences de la Nature et de la Vie</v>
          </cell>
        </row>
        <row r="462">
          <cell r="A462" t="str">
            <v>D04F100S017</v>
          </cell>
          <cell r="B462" t="str">
            <v>Cytogénetique</v>
          </cell>
          <cell r="C462">
            <v>767</v>
          </cell>
          <cell r="D462">
            <v>42</v>
          </cell>
          <cell r="E462">
            <v>5</v>
          </cell>
          <cell r="F462" t="str">
            <v>Sciences biologiques</v>
          </cell>
          <cell r="G462" t="str">
            <v>علوم بيولوجية</v>
          </cell>
          <cell r="H462" t="str">
            <v>D04</v>
          </cell>
          <cell r="I462" t="str">
            <v>Sciences de la Nature et de la Vie</v>
          </cell>
        </row>
        <row r="463">
          <cell r="A463" t="str">
            <v>D04F100S018</v>
          </cell>
          <cell r="B463" t="str">
            <v>Ecophysiologie animale</v>
          </cell>
          <cell r="C463">
            <v>767</v>
          </cell>
          <cell r="D463">
            <v>42</v>
          </cell>
          <cell r="E463">
            <v>5</v>
          </cell>
          <cell r="F463" t="str">
            <v>Sciences biologiques</v>
          </cell>
          <cell r="G463" t="str">
            <v>علوم بيولوجية</v>
          </cell>
          <cell r="H463" t="str">
            <v>D04</v>
          </cell>
          <cell r="I463" t="str">
            <v>Sciences de la Nature et de la Vie</v>
          </cell>
        </row>
        <row r="464">
          <cell r="A464" t="str">
            <v>D04F100S019</v>
          </cell>
          <cell r="B464" t="str">
            <v>Ecophysiologie et développement des plantes</v>
          </cell>
          <cell r="C464">
            <v>767</v>
          </cell>
          <cell r="D464">
            <v>42</v>
          </cell>
          <cell r="E464">
            <v>5</v>
          </cell>
          <cell r="F464" t="str">
            <v>Sciences biologiques</v>
          </cell>
          <cell r="G464" t="str">
            <v>علوم بيولوجية</v>
          </cell>
          <cell r="H464" t="str">
            <v>D04</v>
          </cell>
          <cell r="I464" t="str">
            <v>Sciences de la Nature et de la Vie</v>
          </cell>
        </row>
        <row r="465">
          <cell r="A465" t="str">
            <v>D04F100S020</v>
          </cell>
          <cell r="B465" t="str">
            <v>Ecophysiologie végétale</v>
          </cell>
          <cell r="C465">
            <v>767</v>
          </cell>
          <cell r="D465">
            <v>42</v>
          </cell>
          <cell r="E465">
            <v>5</v>
          </cell>
          <cell r="F465" t="str">
            <v>Sciences biologiques</v>
          </cell>
          <cell r="G465" t="str">
            <v>علوم بيولوجية</v>
          </cell>
          <cell r="H465" t="str">
            <v>D04</v>
          </cell>
          <cell r="I465" t="str">
            <v>Sciences de la Nature et de la Vie</v>
          </cell>
        </row>
        <row r="466">
          <cell r="A466" t="str">
            <v>D04F100S021</v>
          </cell>
          <cell r="B466" t="str">
            <v>Ecotoxicologie animale</v>
          </cell>
          <cell r="C466">
            <v>767</v>
          </cell>
          <cell r="D466">
            <v>42</v>
          </cell>
          <cell r="E466">
            <v>5</v>
          </cell>
          <cell r="F466" t="str">
            <v>Sciences biologiques</v>
          </cell>
          <cell r="G466" t="str">
            <v>علوم بيولوجية</v>
          </cell>
          <cell r="H466" t="str">
            <v>D04</v>
          </cell>
          <cell r="I466" t="str">
            <v>Sciences de la Nature et de la Vie</v>
          </cell>
        </row>
        <row r="467">
          <cell r="A467" t="str">
            <v>D04F100S022</v>
          </cell>
          <cell r="B467" t="str">
            <v>Génétique des populations</v>
          </cell>
          <cell r="C467">
            <v>767</v>
          </cell>
          <cell r="D467">
            <v>42</v>
          </cell>
          <cell r="E467">
            <v>5</v>
          </cell>
          <cell r="F467" t="str">
            <v>Sciences biologiques</v>
          </cell>
          <cell r="G467" t="str">
            <v>علوم بيولوجية</v>
          </cell>
          <cell r="H467" t="str">
            <v>D04</v>
          </cell>
          <cell r="I467" t="str">
            <v>Sciences de la Nature et de la Vie</v>
          </cell>
        </row>
        <row r="468">
          <cell r="A468" t="str">
            <v>D04F100S023</v>
          </cell>
          <cell r="B468" t="str">
            <v>Génétique fondamentale et appliquée</v>
          </cell>
          <cell r="C468">
            <v>767</v>
          </cell>
          <cell r="D468">
            <v>42</v>
          </cell>
          <cell r="E468">
            <v>5</v>
          </cell>
          <cell r="F468" t="str">
            <v>Sciences biologiques</v>
          </cell>
          <cell r="G468" t="str">
            <v>علوم بيولوجية</v>
          </cell>
          <cell r="H468" t="str">
            <v>D04</v>
          </cell>
          <cell r="I468" t="str">
            <v>Sciences de la Nature et de la Vie</v>
          </cell>
        </row>
        <row r="469">
          <cell r="A469" t="str">
            <v>D04F100S024</v>
          </cell>
          <cell r="B469" t="str">
            <v>Génétique moléculaire et amélioration des plantes</v>
          </cell>
          <cell r="C469">
            <v>767</v>
          </cell>
          <cell r="D469">
            <v>42</v>
          </cell>
          <cell r="E469">
            <v>5</v>
          </cell>
          <cell r="F469" t="str">
            <v>Sciences biologiques</v>
          </cell>
          <cell r="G469" t="str">
            <v>علوم بيولوجية</v>
          </cell>
          <cell r="H469" t="str">
            <v>D04</v>
          </cell>
          <cell r="I469" t="str">
            <v>Sciences de la Nature et de la Vie</v>
          </cell>
        </row>
        <row r="470">
          <cell r="A470" t="str">
            <v>D04F100S025</v>
          </cell>
          <cell r="B470" t="str">
            <v>Génétique </v>
          </cell>
          <cell r="C470">
            <v>767</v>
          </cell>
          <cell r="D470">
            <v>42</v>
          </cell>
          <cell r="E470">
            <v>5</v>
          </cell>
          <cell r="F470" t="str">
            <v>Sciences biologiques</v>
          </cell>
          <cell r="G470" t="str">
            <v>علوم بيولوجية</v>
          </cell>
          <cell r="H470" t="str">
            <v>D04</v>
          </cell>
          <cell r="I470" t="str">
            <v>Sciences de la Nature et de la Vie</v>
          </cell>
        </row>
        <row r="471">
          <cell r="A471" t="str">
            <v>D04F100S026</v>
          </cell>
          <cell r="B471" t="str">
            <v>Immunologie</v>
          </cell>
          <cell r="C471">
            <v>767</v>
          </cell>
          <cell r="D471">
            <v>42</v>
          </cell>
          <cell r="E471">
            <v>5</v>
          </cell>
          <cell r="F471" t="str">
            <v>Sciences biologiques</v>
          </cell>
          <cell r="G471" t="str">
            <v>علوم بيولوجية</v>
          </cell>
          <cell r="H471" t="str">
            <v>D04</v>
          </cell>
          <cell r="I471" t="str">
            <v>Sciences de la Nature et de la Vie</v>
          </cell>
        </row>
        <row r="472">
          <cell r="A472" t="str">
            <v>D04F100S027</v>
          </cell>
          <cell r="B472" t="str">
            <v>Immunologie appliquée</v>
          </cell>
          <cell r="C472">
            <v>767</v>
          </cell>
          <cell r="D472">
            <v>42</v>
          </cell>
          <cell r="E472">
            <v>5</v>
          </cell>
          <cell r="F472" t="str">
            <v>Sciences biologiques</v>
          </cell>
          <cell r="G472" t="str">
            <v>علوم بيولوجية</v>
          </cell>
          <cell r="H472" t="str">
            <v>D04</v>
          </cell>
          <cell r="I472" t="str">
            <v>Sciences de la Nature et de la Vie</v>
          </cell>
        </row>
        <row r="473">
          <cell r="A473" t="str">
            <v>D04F100S028</v>
          </cell>
          <cell r="B473" t="str">
            <v>Immunologie et maladies infectieuses</v>
          </cell>
          <cell r="C473">
            <v>767</v>
          </cell>
          <cell r="D473">
            <v>42</v>
          </cell>
          <cell r="E473">
            <v>5</v>
          </cell>
          <cell r="F473" t="str">
            <v>Sciences biologiques</v>
          </cell>
          <cell r="G473" t="str">
            <v>علوم بيولوجية</v>
          </cell>
          <cell r="H473" t="str">
            <v>D04</v>
          </cell>
          <cell r="I473" t="str">
            <v>Sciences de la Nature et de la Vie</v>
          </cell>
        </row>
        <row r="474">
          <cell r="A474" t="str">
            <v>D04F100S029</v>
          </cell>
          <cell r="B474" t="str">
            <v>Immunologie moléculaire et cellulaire</v>
          </cell>
          <cell r="C474">
            <v>767</v>
          </cell>
          <cell r="D474">
            <v>42</v>
          </cell>
          <cell r="E474">
            <v>5</v>
          </cell>
          <cell r="F474" t="str">
            <v>Sciences biologiques</v>
          </cell>
          <cell r="G474" t="str">
            <v>علوم بيولوجية</v>
          </cell>
          <cell r="H474" t="str">
            <v>D04</v>
          </cell>
          <cell r="I474" t="str">
            <v>Sciences de la Nature et de la Vie</v>
          </cell>
        </row>
        <row r="475">
          <cell r="A475" t="str">
            <v>D04F100S030</v>
          </cell>
          <cell r="B475" t="str">
            <v>Immuno-toxicologie</v>
          </cell>
          <cell r="C475">
            <v>767</v>
          </cell>
          <cell r="D475">
            <v>42</v>
          </cell>
          <cell r="E475">
            <v>5</v>
          </cell>
          <cell r="F475" t="str">
            <v>Sciences biologiques</v>
          </cell>
          <cell r="G475" t="str">
            <v>علوم بيولوجية</v>
          </cell>
          <cell r="H475" t="str">
            <v>D04</v>
          </cell>
          <cell r="I475" t="str">
            <v>Sciences de la Nature et de la Vie</v>
          </cell>
        </row>
        <row r="476">
          <cell r="A476" t="str">
            <v>D04F100S031</v>
          </cell>
          <cell r="B476" t="str">
            <v>Infectiologie</v>
          </cell>
          <cell r="C476">
            <v>767</v>
          </cell>
          <cell r="D476">
            <v>42</v>
          </cell>
          <cell r="E476">
            <v>5</v>
          </cell>
          <cell r="F476" t="str">
            <v>Sciences biologiques</v>
          </cell>
          <cell r="G476" t="str">
            <v>علوم بيولوجية</v>
          </cell>
          <cell r="H476" t="str">
            <v>D04</v>
          </cell>
          <cell r="I476" t="str">
            <v>Sciences de la Nature et de la Vie</v>
          </cell>
        </row>
        <row r="477">
          <cell r="A477" t="str">
            <v>D04F100S032</v>
          </cell>
          <cell r="B477" t="str">
            <v>Microbiologie</v>
          </cell>
          <cell r="C477">
            <v>767</v>
          </cell>
          <cell r="D477">
            <v>42</v>
          </cell>
          <cell r="E477">
            <v>5</v>
          </cell>
          <cell r="F477" t="str">
            <v>Sciences biologiques</v>
          </cell>
          <cell r="G477" t="str">
            <v>علوم بيولوجية</v>
          </cell>
          <cell r="H477" t="str">
            <v>D04</v>
          </cell>
          <cell r="I477" t="str">
            <v>Sciences de la Nature et de la Vie</v>
          </cell>
        </row>
        <row r="478">
          <cell r="A478" t="str">
            <v>D04F100S033</v>
          </cell>
          <cell r="B478" t="str">
            <v>Microbiologie appliquée</v>
          </cell>
          <cell r="C478">
            <v>767</v>
          </cell>
          <cell r="D478">
            <v>42</v>
          </cell>
          <cell r="E478">
            <v>5</v>
          </cell>
          <cell r="F478" t="str">
            <v>Sciences biologiques</v>
          </cell>
          <cell r="G478" t="str">
            <v>علوم بيولوجية</v>
          </cell>
          <cell r="H478" t="str">
            <v>D04</v>
          </cell>
          <cell r="I478" t="str">
            <v>Sciences de la Nature et de la Vie</v>
          </cell>
        </row>
        <row r="479">
          <cell r="A479" t="str">
            <v>D04F100S034</v>
          </cell>
          <cell r="B479" t="str">
            <v>Microbiologie et contrôle de qualité</v>
          </cell>
          <cell r="C479">
            <v>767</v>
          </cell>
          <cell r="D479">
            <v>42</v>
          </cell>
          <cell r="E479">
            <v>5</v>
          </cell>
          <cell r="F479" t="str">
            <v>Sciences biologiques</v>
          </cell>
          <cell r="G479" t="str">
            <v>علوم بيولوجية</v>
          </cell>
          <cell r="H479" t="str">
            <v>D04</v>
          </cell>
          <cell r="I479" t="str">
            <v>Sciences de la Nature et de la Vie</v>
          </cell>
        </row>
        <row r="480">
          <cell r="A480" t="str">
            <v>D04F100S035</v>
          </cell>
          <cell r="B480" t="str">
            <v>Microbiologie et hygiène hospitalière</v>
          </cell>
          <cell r="C480">
            <v>767</v>
          </cell>
          <cell r="D480">
            <v>42</v>
          </cell>
          <cell r="E480">
            <v>5</v>
          </cell>
          <cell r="F480" t="str">
            <v>Sciences biologiques</v>
          </cell>
          <cell r="G480" t="str">
            <v>علوم بيولوجية</v>
          </cell>
          <cell r="H480" t="str">
            <v>D04</v>
          </cell>
          <cell r="I480" t="str">
            <v>Sciences de la Nature et de la Vie</v>
          </cell>
        </row>
        <row r="481">
          <cell r="A481" t="str">
            <v>D04F100S036</v>
          </cell>
          <cell r="B481" t="str">
            <v>Microbiologie fondamentale</v>
          </cell>
          <cell r="C481">
            <v>767</v>
          </cell>
          <cell r="D481">
            <v>42</v>
          </cell>
          <cell r="E481">
            <v>5</v>
          </cell>
          <cell r="F481" t="str">
            <v>Sciences biologiques</v>
          </cell>
          <cell r="G481" t="str">
            <v>علوم بيولوجية</v>
          </cell>
          <cell r="H481" t="str">
            <v>D04</v>
          </cell>
          <cell r="I481" t="str">
            <v>Sciences de la Nature et de la Vie</v>
          </cell>
        </row>
        <row r="482">
          <cell r="A482" t="str">
            <v>D04F100S037</v>
          </cell>
          <cell r="B482" t="str">
            <v>Microbiologie moléculaire et médicale</v>
          </cell>
          <cell r="C482">
            <v>767</v>
          </cell>
          <cell r="D482">
            <v>42</v>
          </cell>
          <cell r="E482">
            <v>5</v>
          </cell>
          <cell r="F482" t="str">
            <v>Sciences biologiques</v>
          </cell>
          <cell r="G482" t="str">
            <v>علوم بيولوجية</v>
          </cell>
          <cell r="H482" t="str">
            <v>D04</v>
          </cell>
          <cell r="I482" t="str">
            <v>Sciences de la Nature et de la Vie</v>
          </cell>
        </row>
        <row r="483">
          <cell r="A483" t="str">
            <v>D04F100S038</v>
          </cell>
          <cell r="B483" t="str">
            <v>Métabolisme et régulation en physiologie animale</v>
          </cell>
          <cell r="C483">
            <v>767</v>
          </cell>
          <cell r="D483">
            <v>42</v>
          </cell>
          <cell r="E483">
            <v>5</v>
          </cell>
          <cell r="F483" t="str">
            <v>Sciences biologiques</v>
          </cell>
          <cell r="G483" t="str">
            <v>علوم بيولوجية</v>
          </cell>
          <cell r="H483" t="str">
            <v>D04</v>
          </cell>
          <cell r="I483" t="str">
            <v>Sciences de la Nature et de la Vie</v>
          </cell>
        </row>
        <row r="484">
          <cell r="A484" t="str">
            <v>D04F100S039</v>
          </cell>
          <cell r="B484" t="str">
            <v xml:space="preserve">Neurobiologie     </v>
          </cell>
          <cell r="C484">
            <v>767</v>
          </cell>
          <cell r="D484">
            <v>42</v>
          </cell>
          <cell r="E484">
            <v>5</v>
          </cell>
          <cell r="F484" t="str">
            <v>Sciences biologiques</v>
          </cell>
          <cell r="G484" t="str">
            <v>علوم بيولوجية</v>
          </cell>
          <cell r="H484" t="str">
            <v>D04</v>
          </cell>
          <cell r="I484" t="str">
            <v>Sciences de la Nature et de la Vie</v>
          </cell>
        </row>
        <row r="485">
          <cell r="A485" t="str">
            <v>D04F100S040</v>
          </cell>
          <cell r="B485" t="str">
            <v>Parasitologie</v>
          </cell>
          <cell r="C485">
            <v>767</v>
          </cell>
          <cell r="D485">
            <v>42</v>
          </cell>
          <cell r="E485">
            <v>5</v>
          </cell>
          <cell r="F485" t="str">
            <v>Sciences biologiques</v>
          </cell>
          <cell r="G485" t="str">
            <v>علوم بيولوجية</v>
          </cell>
          <cell r="H485" t="str">
            <v>D04</v>
          </cell>
          <cell r="I485" t="str">
            <v>Sciences de la Nature et de la Vie</v>
          </cell>
        </row>
        <row r="486">
          <cell r="A486" t="str">
            <v>D04F100S041</v>
          </cell>
          <cell r="B486" t="str">
            <v>Pharmacotoxicologie</v>
          </cell>
          <cell r="C486">
            <v>767</v>
          </cell>
          <cell r="D486">
            <v>42</v>
          </cell>
          <cell r="E486">
            <v>5</v>
          </cell>
          <cell r="F486" t="str">
            <v>Sciences biologiques</v>
          </cell>
          <cell r="G486" t="str">
            <v>علوم بيولوجية</v>
          </cell>
          <cell r="H486" t="str">
            <v>D04</v>
          </cell>
          <cell r="I486" t="str">
            <v>Sciences de la Nature et de la Vie</v>
          </cell>
        </row>
        <row r="487">
          <cell r="A487" t="str">
            <v>D04F100S042</v>
          </cell>
          <cell r="B487" t="str">
            <v>Physiologie cellulaire et physiopathologie</v>
          </cell>
          <cell r="C487">
            <v>767</v>
          </cell>
          <cell r="D487">
            <v>42</v>
          </cell>
          <cell r="E487">
            <v>5</v>
          </cell>
          <cell r="F487" t="str">
            <v>Sciences biologiques</v>
          </cell>
          <cell r="G487" t="str">
            <v>علوم بيولوجية</v>
          </cell>
          <cell r="H487" t="str">
            <v>D04</v>
          </cell>
          <cell r="I487" t="str">
            <v>Sciences de la Nature et de la Vie</v>
          </cell>
        </row>
        <row r="488">
          <cell r="A488" t="str">
            <v>D04F100S043</v>
          </cell>
          <cell r="B488" t="str">
            <v>Physiologie de la Nutrition et santé</v>
          </cell>
          <cell r="C488">
            <v>767</v>
          </cell>
          <cell r="D488">
            <v>42</v>
          </cell>
          <cell r="E488">
            <v>5</v>
          </cell>
          <cell r="F488" t="str">
            <v>Sciences biologiques</v>
          </cell>
          <cell r="G488" t="str">
            <v>علوم بيولوجية</v>
          </cell>
          <cell r="H488" t="str">
            <v>D04</v>
          </cell>
          <cell r="I488" t="str">
            <v>Sciences de la Nature et de la Vie</v>
          </cell>
        </row>
        <row r="489">
          <cell r="A489" t="str">
            <v>D04F100S044</v>
          </cell>
          <cell r="B489" t="str">
            <v>Sciences des aliments</v>
          </cell>
          <cell r="C489">
            <v>767</v>
          </cell>
          <cell r="D489">
            <v>42</v>
          </cell>
          <cell r="E489">
            <v>5</v>
          </cell>
          <cell r="F489" t="str">
            <v>Sciences biologiques</v>
          </cell>
          <cell r="G489" t="str">
            <v>علوم بيولوجية</v>
          </cell>
          <cell r="H489" t="str">
            <v>D04</v>
          </cell>
          <cell r="I489" t="str">
            <v>Sciences de la Nature et de la Vie</v>
          </cell>
        </row>
        <row r="490">
          <cell r="A490" t="str">
            <v>D04F100S045</v>
          </cell>
          <cell r="B490" t="str">
            <v>Sciences pharmacologiques</v>
          </cell>
          <cell r="C490">
            <v>767</v>
          </cell>
          <cell r="D490">
            <v>42</v>
          </cell>
          <cell r="E490">
            <v>5</v>
          </cell>
          <cell r="F490" t="str">
            <v>Sciences biologiques</v>
          </cell>
          <cell r="G490" t="str">
            <v>علوم بيولوجية</v>
          </cell>
          <cell r="H490" t="str">
            <v>D04</v>
          </cell>
          <cell r="I490" t="str">
            <v>Sciences de la Nature et de la Vie</v>
          </cell>
        </row>
        <row r="491">
          <cell r="A491" t="str">
            <v>D04F100S046</v>
          </cell>
          <cell r="B491" t="str">
            <v>Sécurité alimentaire et assurance qualité</v>
          </cell>
          <cell r="C491">
            <v>767</v>
          </cell>
          <cell r="D491">
            <v>42</v>
          </cell>
          <cell r="E491">
            <v>5</v>
          </cell>
          <cell r="F491" t="str">
            <v>Sciences biologiques</v>
          </cell>
          <cell r="G491" t="str">
            <v>علوم بيولوجية</v>
          </cell>
          <cell r="H491" t="str">
            <v>D04</v>
          </cell>
          <cell r="I491" t="str">
            <v>Sciences de la Nature et de la Vie</v>
          </cell>
        </row>
        <row r="492">
          <cell r="A492" t="str">
            <v>D04F100S047</v>
          </cell>
          <cell r="B492" t="str">
            <v>Toxicologie</v>
          </cell>
          <cell r="C492">
            <v>767</v>
          </cell>
          <cell r="D492">
            <v>42</v>
          </cell>
          <cell r="E492">
            <v>5</v>
          </cell>
          <cell r="F492" t="str">
            <v>Sciences biologiques</v>
          </cell>
          <cell r="G492" t="str">
            <v>علوم بيولوجية</v>
          </cell>
          <cell r="H492" t="str">
            <v>D04</v>
          </cell>
          <cell r="I492" t="str">
            <v>Sciences de la Nature et de la Vie</v>
          </cell>
        </row>
        <row r="493">
          <cell r="A493" t="str">
            <v>D04F100S048</v>
          </cell>
          <cell r="B493" t="str">
            <v>Toxicologie et sécurité alimentaire</v>
          </cell>
          <cell r="C493">
            <v>767</v>
          </cell>
          <cell r="D493">
            <v>42</v>
          </cell>
          <cell r="E493">
            <v>5</v>
          </cell>
          <cell r="F493" t="str">
            <v>Sciences biologiques</v>
          </cell>
          <cell r="G493" t="str">
            <v>علوم بيولوجية</v>
          </cell>
          <cell r="H493" t="str">
            <v>D04</v>
          </cell>
          <cell r="I493" t="str">
            <v>Sciences de la Nature et de la Vie</v>
          </cell>
        </row>
        <row r="494">
          <cell r="A494" t="str">
            <v>D04F100S049</v>
          </cell>
          <cell r="B494" t="str">
            <v>Toxicologie fondamentale et appliquée</v>
          </cell>
          <cell r="C494">
            <v>767</v>
          </cell>
          <cell r="D494">
            <v>42</v>
          </cell>
          <cell r="E494">
            <v>5</v>
          </cell>
          <cell r="F494" t="str">
            <v>Sciences biologiques</v>
          </cell>
          <cell r="G494" t="str">
            <v>علوم بيولوجية</v>
          </cell>
          <cell r="H494" t="str">
            <v>D04</v>
          </cell>
          <cell r="I494" t="str">
            <v>Sciences de la Nature et de la Vie</v>
          </cell>
        </row>
        <row r="495">
          <cell r="A495" t="str">
            <v>D04F100S050</v>
          </cell>
          <cell r="B495" t="str">
            <v>Bio-Informatique_SNV</v>
          </cell>
          <cell r="C495">
            <v>767</v>
          </cell>
          <cell r="D495">
            <v>42</v>
          </cell>
          <cell r="E495">
            <v>5</v>
          </cell>
          <cell r="F495" t="str">
            <v>Sciences biologiques</v>
          </cell>
          <cell r="G495" t="str">
            <v>علوم بيولوجية</v>
          </cell>
          <cell r="H495" t="str">
            <v>D04</v>
          </cell>
          <cell r="I495" t="str">
            <v>Sciences de la Nature et de la Vie</v>
          </cell>
        </row>
        <row r="496">
          <cell r="A496" t="str">
            <v>D04F100S051</v>
          </cell>
          <cell r="B496" t="str">
            <v>Biologie appliquée</v>
          </cell>
          <cell r="C496">
            <v>767</v>
          </cell>
          <cell r="D496">
            <v>42</v>
          </cell>
          <cell r="E496">
            <v>5</v>
          </cell>
          <cell r="F496" t="str">
            <v>Sciences biologiques</v>
          </cell>
          <cell r="G496" t="str">
            <v>علوم بيولوجية</v>
          </cell>
          <cell r="H496" t="str">
            <v>D04</v>
          </cell>
          <cell r="I496" t="str">
            <v>Sciences de la Nature et de la Vie</v>
          </cell>
        </row>
        <row r="497">
          <cell r="A497" t="str">
            <v>D04F200S001</v>
          </cell>
          <cell r="B497" t="str">
            <v>Biotechnologie et génomique végétale</v>
          </cell>
          <cell r="C497">
            <v>767</v>
          </cell>
          <cell r="D497">
            <v>42</v>
          </cell>
          <cell r="E497">
            <v>5</v>
          </cell>
          <cell r="F497" t="str">
            <v>Biotechnologies</v>
          </cell>
          <cell r="G497" t="str">
            <v>بيوتكنولوجيا</v>
          </cell>
          <cell r="H497" t="str">
            <v>D04</v>
          </cell>
          <cell r="I497" t="str">
            <v>Sciences de la Nature et de la Vie</v>
          </cell>
        </row>
        <row r="498">
          <cell r="A498" t="str">
            <v>D04F200S002</v>
          </cell>
          <cell r="B498" t="str">
            <v>Biotechnologie et Microbiologie appliquée</v>
          </cell>
          <cell r="C498">
            <v>767</v>
          </cell>
          <cell r="D498">
            <v>42</v>
          </cell>
          <cell r="E498">
            <v>5</v>
          </cell>
          <cell r="F498" t="str">
            <v>Biotechnologies</v>
          </cell>
          <cell r="G498" t="str">
            <v>بيوتكنولوجيا</v>
          </cell>
          <cell r="H498" t="str">
            <v>D04</v>
          </cell>
          <cell r="I498" t="str">
            <v>Sciences de la Nature et de la Vie</v>
          </cell>
        </row>
        <row r="499">
          <cell r="A499" t="str">
            <v>D04F200S003</v>
          </cell>
          <cell r="B499" t="str">
            <v>Biotechnologie et pathologie moléculaire</v>
          </cell>
          <cell r="C499">
            <v>767</v>
          </cell>
          <cell r="D499">
            <v>42</v>
          </cell>
          <cell r="E499">
            <v>5</v>
          </cell>
          <cell r="F499" t="str">
            <v>Biotechnologies</v>
          </cell>
          <cell r="G499" t="str">
            <v>بيوتكنولوجيا</v>
          </cell>
          <cell r="H499" t="str">
            <v>D04</v>
          </cell>
          <cell r="I499" t="str">
            <v>Sciences de la Nature et de la Vie</v>
          </cell>
        </row>
        <row r="500">
          <cell r="A500" t="str">
            <v>D04F200S004</v>
          </cell>
          <cell r="B500" t="str">
            <v>Biotechnologie et valorisation des plantes</v>
          </cell>
          <cell r="C500">
            <v>767</v>
          </cell>
          <cell r="D500">
            <v>42</v>
          </cell>
          <cell r="E500">
            <v>5</v>
          </cell>
          <cell r="F500" t="str">
            <v>Biotechnologies</v>
          </cell>
          <cell r="G500" t="str">
            <v>بيوتكنولوجيا</v>
          </cell>
          <cell r="H500" t="str">
            <v>D04</v>
          </cell>
          <cell r="I500" t="str">
            <v>Sciences de la Nature et de la Vie</v>
          </cell>
        </row>
        <row r="501">
          <cell r="A501" t="str">
            <v>D04F200S005</v>
          </cell>
          <cell r="B501" t="str">
            <v>Biotechnologie microbienne</v>
          </cell>
          <cell r="C501">
            <v>767</v>
          </cell>
          <cell r="D501">
            <v>42</v>
          </cell>
          <cell r="E501">
            <v>5</v>
          </cell>
          <cell r="F501" t="str">
            <v>Biotechnologies</v>
          </cell>
          <cell r="G501" t="str">
            <v>بيوتكنولوجيا</v>
          </cell>
          <cell r="H501" t="str">
            <v>D04</v>
          </cell>
          <cell r="I501" t="str">
            <v>Sciences de la Nature et de la Vie</v>
          </cell>
        </row>
        <row r="502">
          <cell r="A502" t="str">
            <v>D04F200S006</v>
          </cell>
          <cell r="B502" t="str">
            <v>Biotechnologie végétale</v>
          </cell>
          <cell r="C502">
            <v>767</v>
          </cell>
          <cell r="D502">
            <v>42</v>
          </cell>
          <cell r="E502">
            <v>5</v>
          </cell>
          <cell r="F502" t="str">
            <v>Biotechnologies</v>
          </cell>
          <cell r="G502" t="str">
            <v>بيوتكنولوجيا</v>
          </cell>
          <cell r="H502" t="str">
            <v>D04</v>
          </cell>
          <cell r="I502" t="str">
            <v>Sciences de la Nature et de la Vie</v>
          </cell>
        </row>
        <row r="503">
          <cell r="A503" t="str">
            <v>D04F200S007</v>
          </cell>
          <cell r="B503" t="str">
            <v>Mycologie et Biotechnologie fongique</v>
          </cell>
          <cell r="C503">
            <v>767</v>
          </cell>
          <cell r="D503">
            <v>42</v>
          </cell>
          <cell r="E503">
            <v>5</v>
          </cell>
          <cell r="F503" t="str">
            <v>Biotechnologies</v>
          </cell>
          <cell r="G503" t="str">
            <v>بيوتكنولوجيا</v>
          </cell>
          <cell r="H503" t="str">
            <v>D04</v>
          </cell>
          <cell r="I503" t="str">
            <v>Sciences de la Nature et de la Vie</v>
          </cell>
        </row>
        <row r="504">
          <cell r="A504" t="str">
            <v>D04F300S001</v>
          </cell>
          <cell r="B504" t="str">
            <v>Agroalimentaire et contrôle de qualité</v>
          </cell>
          <cell r="C504">
            <v>767</v>
          </cell>
          <cell r="D504">
            <v>42</v>
          </cell>
          <cell r="E504">
            <v>5</v>
          </cell>
          <cell r="F504" t="str">
            <v>Sciences alimentaires</v>
          </cell>
          <cell r="G504" t="str">
            <v>علوم الغذاء</v>
          </cell>
          <cell r="H504" t="str">
            <v>D04</v>
          </cell>
          <cell r="I504" t="str">
            <v>Sciences de la Nature et de la Vie</v>
          </cell>
        </row>
        <row r="505">
          <cell r="A505" t="str">
            <v>D04F300S002</v>
          </cell>
          <cell r="B505" t="str">
            <v>Contrôle de la qualité des aliments</v>
          </cell>
          <cell r="C505">
            <v>767</v>
          </cell>
          <cell r="D505">
            <v>42</v>
          </cell>
          <cell r="E505">
            <v>5</v>
          </cell>
          <cell r="F505" t="str">
            <v>Sciences alimentaires</v>
          </cell>
          <cell r="G505" t="str">
            <v>علوم الغذاء</v>
          </cell>
          <cell r="H505" t="str">
            <v>D04</v>
          </cell>
          <cell r="I505" t="str">
            <v>Sciences de la Nature et de la Vie</v>
          </cell>
        </row>
        <row r="506">
          <cell r="A506" t="str">
            <v>D04F300S003</v>
          </cell>
          <cell r="B506" t="str">
            <v>Biochimie de la Nutrition</v>
          </cell>
          <cell r="C506">
            <v>767</v>
          </cell>
          <cell r="D506">
            <v>42</v>
          </cell>
          <cell r="E506">
            <v>5</v>
          </cell>
          <cell r="F506" t="str">
            <v>Sciences alimentaires</v>
          </cell>
          <cell r="G506" t="str">
            <v>علوم الغذاء</v>
          </cell>
          <cell r="H506" t="str">
            <v>D04</v>
          </cell>
          <cell r="I506" t="str">
            <v>Sciences de la Nature et de la Vie</v>
          </cell>
        </row>
        <row r="507">
          <cell r="A507" t="str">
            <v>D04F300S004</v>
          </cell>
          <cell r="B507" t="str">
            <v>Biologie de la Nutrition</v>
          </cell>
          <cell r="C507">
            <v>767</v>
          </cell>
          <cell r="D507">
            <v>42</v>
          </cell>
          <cell r="E507">
            <v>5</v>
          </cell>
          <cell r="F507" t="str">
            <v>Sciences alimentaires</v>
          </cell>
          <cell r="G507" t="str">
            <v>علوم الغذاء</v>
          </cell>
          <cell r="H507" t="str">
            <v>D04</v>
          </cell>
          <cell r="I507" t="str">
            <v>Sciences de la Nature et de la Vie</v>
          </cell>
        </row>
        <row r="508">
          <cell r="A508" t="str">
            <v>D04F300S005</v>
          </cell>
          <cell r="B508" t="str">
            <v>Biotechnologie alimentaire</v>
          </cell>
          <cell r="C508">
            <v>767</v>
          </cell>
          <cell r="D508">
            <v>42</v>
          </cell>
          <cell r="E508">
            <v>5</v>
          </cell>
          <cell r="F508" t="str">
            <v>Sciences alimentaires</v>
          </cell>
          <cell r="G508" t="str">
            <v>علوم الغذاء</v>
          </cell>
          <cell r="H508" t="str">
            <v>D04</v>
          </cell>
          <cell r="I508" t="str">
            <v>Sciences de la Nature et de la Vie</v>
          </cell>
        </row>
        <row r="509">
          <cell r="A509" t="str">
            <v>D04F300S006</v>
          </cell>
          <cell r="B509" t="str">
            <v>Gestion de la Qualité des aliments</v>
          </cell>
          <cell r="C509">
            <v>767</v>
          </cell>
          <cell r="D509">
            <v>42</v>
          </cell>
          <cell r="E509">
            <v>5</v>
          </cell>
          <cell r="F509" t="str">
            <v>Sciences alimentaires</v>
          </cell>
          <cell r="G509" t="str">
            <v>علوم الغذاء</v>
          </cell>
          <cell r="H509" t="str">
            <v>D04</v>
          </cell>
          <cell r="I509" t="str">
            <v>Sciences de la Nature et de la Vie</v>
          </cell>
        </row>
        <row r="510">
          <cell r="A510" t="str">
            <v>D04F300S007</v>
          </cell>
          <cell r="B510" t="str">
            <v>Nutrition et diététique</v>
          </cell>
          <cell r="C510">
            <v>767</v>
          </cell>
          <cell r="D510">
            <v>42</v>
          </cell>
          <cell r="E510">
            <v>5</v>
          </cell>
          <cell r="F510" t="str">
            <v>Sciences alimentaires</v>
          </cell>
          <cell r="G510" t="str">
            <v>علوم الغذاء</v>
          </cell>
          <cell r="H510" t="str">
            <v>D04</v>
          </cell>
          <cell r="I510" t="str">
            <v>Sciences de la Nature et de la Vie</v>
          </cell>
        </row>
        <row r="511">
          <cell r="A511" t="str">
            <v>D04F300S008</v>
          </cell>
          <cell r="B511" t="str">
            <v>Nutrition et diététique humaine</v>
          </cell>
          <cell r="C511">
            <v>767</v>
          </cell>
          <cell r="D511">
            <v>42</v>
          </cell>
          <cell r="E511">
            <v>5</v>
          </cell>
          <cell r="F511" t="str">
            <v>Sciences alimentaires</v>
          </cell>
          <cell r="G511" t="str">
            <v>علوم الغذاء</v>
          </cell>
          <cell r="H511" t="str">
            <v>D04</v>
          </cell>
          <cell r="I511" t="str">
            <v>Sciences de la Nature et de la Vie</v>
          </cell>
        </row>
        <row r="512">
          <cell r="A512" t="str">
            <v>D04F300S009</v>
          </cell>
          <cell r="B512" t="str">
            <v>Nutrition et pathologie</v>
          </cell>
          <cell r="C512">
            <v>767</v>
          </cell>
          <cell r="D512">
            <v>42</v>
          </cell>
          <cell r="E512">
            <v>5</v>
          </cell>
          <cell r="F512" t="str">
            <v>Sciences alimentaires</v>
          </cell>
          <cell r="G512" t="str">
            <v>علوم الغذاء</v>
          </cell>
          <cell r="H512" t="str">
            <v>D04</v>
          </cell>
          <cell r="I512" t="str">
            <v>Sciences de la Nature et de la Vie</v>
          </cell>
        </row>
        <row r="513">
          <cell r="A513" t="str">
            <v>D04F300S010</v>
          </cell>
          <cell r="B513" t="str">
            <v>Nutrition et Sciences des aliments</v>
          </cell>
          <cell r="C513">
            <v>767</v>
          </cell>
          <cell r="D513">
            <v>42</v>
          </cell>
          <cell r="E513">
            <v>5</v>
          </cell>
          <cell r="F513" t="str">
            <v>Sciences alimentaires</v>
          </cell>
          <cell r="G513" t="str">
            <v>علوم الغذاء</v>
          </cell>
          <cell r="H513" t="str">
            <v>D04</v>
          </cell>
          <cell r="I513" t="str">
            <v>Sciences de la Nature et de la Vie</v>
          </cell>
        </row>
        <row r="514">
          <cell r="A514" t="str">
            <v>D04F300S011</v>
          </cell>
          <cell r="B514" t="str">
            <v>Nutrition humaine</v>
          </cell>
          <cell r="C514">
            <v>767</v>
          </cell>
          <cell r="D514">
            <v>42</v>
          </cell>
          <cell r="E514">
            <v>5</v>
          </cell>
          <cell r="F514" t="str">
            <v>Sciences alimentaires</v>
          </cell>
          <cell r="G514" t="str">
            <v>علوم الغذاء</v>
          </cell>
          <cell r="H514" t="str">
            <v>D04</v>
          </cell>
          <cell r="I514" t="str">
            <v>Sciences de la Nature et de la Vie</v>
          </cell>
        </row>
        <row r="515">
          <cell r="A515" t="str">
            <v>D04F300S012</v>
          </cell>
          <cell r="B515" t="str">
            <v>Production et transformation laitière</v>
          </cell>
          <cell r="C515">
            <v>767</v>
          </cell>
          <cell r="D515">
            <v>42</v>
          </cell>
          <cell r="E515">
            <v>5</v>
          </cell>
          <cell r="F515" t="str">
            <v>Sciences alimentaires</v>
          </cell>
          <cell r="G515" t="str">
            <v>علوم الغذاء</v>
          </cell>
          <cell r="H515" t="str">
            <v>D04</v>
          </cell>
          <cell r="I515" t="str">
            <v>Sciences de la Nature et de la Vie</v>
          </cell>
        </row>
        <row r="516">
          <cell r="A516" t="str">
            <v>D04F300S013</v>
          </cell>
          <cell r="B516" t="str">
            <v>Qualité des produits et sécurité alimentaire</v>
          </cell>
          <cell r="C516">
            <v>767</v>
          </cell>
          <cell r="D516">
            <v>42</v>
          </cell>
          <cell r="E516">
            <v>5</v>
          </cell>
          <cell r="F516" t="str">
            <v>Sciences alimentaires</v>
          </cell>
          <cell r="G516" t="str">
            <v>علوم الغذاء</v>
          </cell>
          <cell r="H516" t="str">
            <v>D04</v>
          </cell>
          <cell r="I516" t="str">
            <v>Sciences de la Nature et de la Vie</v>
          </cell>
        </row>
        <row r="517">
          <cell r="A517" t="str">
            <v>D04F300S014</v>
          </cell>
          <cell r="B517" t="str">
            <v>Sciences des corps gras</v>
          </cell>
          <cell r="C517">
            <v>767</v>
          </cell>
          <cell r="D517">
            <v>42</v>
          </cell>
          <cell r="E517">
            <v>5</v>
          </cell>
          <cell r="F517" t="str">
            <v>Sciences alimentaires</v>
          </cell>
          <cell r="G517" t="str">
            <v>علوم الغذاء</v>
          </cell>
          <cell r="H517" t="str">
            <v>D04</v>
          </cell>
          <cell r="I517" t="str">
            <v>Sciences de la Nature et de la Vie</v>
          </cell>
        </row>
        <row r="518">
          <cell r="A518" t="str">
            <v>D04F300S015</v>
          </cell>
          <cell r="B518" t="str">
            <v>Sécurité agroalimentaire et assurance qualité</v>
          </cell>
          <cell r="C518">
            <v>767</v>
          </cell>
          <cell r="D518">
            <v>42</v>
          </cell>
          <cell r="E518">
            <v>5</v>
          </cell>
          <cell r="F518" t="str">
            <v>Sciences alimentaires</v>
          </cell>
          <cell r="G518" t="str">
            <v>علوم الغذاء</v>
          </cell>
          <cell r="H518" t="str">
            <v>D04</v>
          </cell>
          <cell r="I518" t="str">
            <v>Sciences de la Nature et de la Vie</v>
          </cell>
        </row>
        <row r="519">
          <cell r="A519" t="str">
            <v>D04F300S016</v>
          </cell>
          <cell r="B519" t="str">
            <v>Technologies alimentaires</v>
          </cell>
          <cell r="C519">
            <v>767</v>
          </cell>
          <cell r="D519">
            <v>42</v>
          </cell>
          <cell r="E519">
            <v>5</v>
          </cell>
          <cell r="F519" t="str">
            <v>Sciences alimentaires</v>
          </cell>
          <cell r="G519" t="str">
            <v>علوم الغذاء</v>
          </cell>
          <cell r="H519" t="str">
            <v>D04</v>
          </cell>
          <cell r="I519" t="str">
            <v>Sciences de la Nature et de la Vie</v>
          </cell>
        </row>
        <row r="520">
          <cell r="A520" t="str">
            <v>D04F400S001</v>
          </cell>
          <cell r="B520" t="str">
            <v>Agropastoralisme</v>
          </cell>
          <cell r="C520">
            <v>767</v>
          </cell>
          <cell r="D520">
            <v>62</v>
          </cell>
          <cell r="E520">
            <v>8</v>
          </cell>
          <cell r="F520" t="str">
            <v>Sciences agronomiques</v>
          </cell>
          <cell r="G520" t="str">
            <v>علوم فلاحية</v>
          </cell>
          <cell r="H520" t="str">
            <v>D04</v>
          </cell>
          <cell r="I520" t="str">
            <v>Sciences de la Nature et de la Vie</v>
          </cell>
        </row>
        <row r="521">
          <cell r="A521" t="str">
            <v>D04F400S002</v>
          </cell>
          <cell r="B521" t="str">
            <v>Amélioration des plantes</v>
          </cell>
          <cell r="C521">
            <v>767</v>
          </cell>
          <cell r="D521">
            <v>62</v>
          </cell>
          <cell r="E521">
            <v>8</v>
          </cell>
          <cell r="F521" t="str">
            <v>Sciences agronomiques</v>
          </cell>
          <cell r="G521" t="str">
            <v>علوم فلاحية</v>
          </cell>
          <cell r="H521" t="str">
            <v>D04</v>
          </cell>
          <cell r="I521" t="str">
            <v>Sciences de la Nature et de la Vie</v>
          </cell>
        </row>
        <row r="522">
          <cell r="A522" t="str">
            <v>D04F400S003</v>
          </cell>
          <cell r="B522" t="str">
            <v>Aménagement hydro-agricole</v>
          </cell>
          <cell r="C522">
            <v>767</v>
          </cell>
          <cell r="D522">
            <v>62</v>
          </cell>
          <cell r="E522">
            <v>8</v>
          </cell>
          <cell r="F522" t="str">
            <v>Sciences agronomiques</v>
          </cell>
          <cell r="G522" t="str">
            <v>علوم فلاحية</v>
          </cell>
          <cell r="H522" t="str">
            <v>D04</v>
          </cell>
          <cell r="I522" t="str">
            <v>Sciences de la Nature et de la Vie</v>
          </cell>
        </row>
        <row r="523">
          <cell r="A523" t="str">
            <v>D04F400S004</v>
          </cell>
          <cell r="B523" t="str">
            <v>Cultures pérennes</v>
          </cell>
          <cell r="C523">
            <v>767</v>
          </cell>
          <cell r="D523">
            <v>62</v>
          </cell>
          <cell r="E523">
            <v>8</v>
          </cell>
          <cell r="F523" t="str">
            <v>Sciences agronomiques</v>
          </cell>
          <cell r="G523" t="str">
            <v>علوم فلاحية</v>
          </cell>
          <cell r="H523" t="str">
            <v>D04</v>
          </cell>
          <cell r="I523" t="str">
            <v>Sciences de la Nature et de la Vie</v>
          </cell>
        </row>
        <row r="524">
          <cell r="A524" t="str">
            <v>D04F400S005</v>
          </cell>
          <cell r="B524" t="str">
            <v>Développement agricole et agroalimentaire</v>
          </cell>
          <cell r="C524">
            <v>767</v>
          </cell>
          <cell r="D524">
            <v>62</v>
          </cell>
          <cell r="E524">
            <v>8</v>
          </cell>
          <cell r="F524" t="str">
            <v>Sciences agronomiques</v>
          </cell>
          <cell r="G524" t="str">
            <v>علوم فلاحية</v>
          </cell>
          <cell r="H524" t="str">
            <v>D04</v>
          </cell>
          <cell r="I524" t="str">
            <v>Sciences de la Nature et de la Vie</v>
          </cell>
        </row>
        <row r="525">
          <cell r="A525" t="str">
            <v>D04F400S006</v>
          </cell>
          <cell r="B525" t="str">
            <v>Eau et agroéquipement</v>
          </cell>
          <cell r="C525">
            <v>767</v>
          </cell>
          <cell r="D525">
            <v>62</v>
          </cell>
          <cell r="E525">
            <v>8</v>
          </cell>
          <cell r="F525" t="str">
            <v>Sciences agronomiques</v>
          </cell>
          <cell r="G525" t="str">
            <v>علوم فلاحية</v>
          </cell>
          <cell r="H525" t="str">
            <v>D04</v>
          </cell>
          <cell r="I525" t="str">
            <v>Sciences de la Nature et de la Vie</v>
          </cell>
        </row>
        <row r="526">
          <cell r="A526" t="str">
            <v>D04F400S007</v>
          </cell>
          <cell r="B526" t="str">
            <v>Eau et environnement</v>
          </cell>
          <cell r="C526">
            <v>767</v>
          </cell>
          <cell r="D526">
            <v>62</v>
          </cell>
          <cell r="E526">
            <v>8</v>
          </cell>
          <cell r="F526" t="str">
            <v>Sciences agronomiques</v>
          </cell>
          <cell r="G526" t="str">
            <v>علوم فلاحية</v>
          </cell>
          <cell r="H526" t="str">
            <v>D04</v>
          </cell>
          <cell r="I526" t="str">
            <v>Sciences de la Nature et de la Vie</v>
          </cell>
        </row>
        <row r="527">
          <cell r="A527" t="str">
            <v>D04F400S008</v>
          </cell>
          <cell r="B527" t="str">
            <v>Ecologie forestière</v>
          </cell>
          <cell r="C527">
            <v>767</v>
          </cell>
          <cell r="D527">
            <v>62</v>
          </cell>
          <cell r="E527">
            <v>8</v>
          </cell>
          <cell r="F527" t="str">
            <v>Sciences agronomiques</v>
          </cell>
          <cell r="G527" t="str">
            <v>علوم فلاحية</v>
          </cell>
          <cell r="H527" t="str">
            <v>D04</v>
          </cell>
          <cell r="I527" t="str">
            <v>Sciences de la Nature et de la Vie</v>
          </cell>
        </row>
        <row r="528">
          <cell r="A528" t="str">
            <v>D04F400S009</v>
          </cell>
          <cell r="B528" t="str">
            <v>Economie rurale</v>
          </cell>
          <cell r="C528">
            <v>767</v>
          </cell>
          <cell r="D528">
            <v>62</v>
          </cell>
          <cell r="E528">
            <v>8</v>
          </cell>
          <cell r="F528" t="str">
            <v>Sciences agronomiques</v>
          </cell>
          <cell r="G528" t="str">
            <v>علوم فلاحية</v>
          </cell>
          <cell r="H528" t="str">
            <v>D04</v>
          </cell>
          <cell r="I528" t="str">
            <v>Sciences de la Nature et de la Vie</v>
          </cell>
        </row>
        <row r="529">
          <cell r="A529" t="str">
            <v>D04F400S010</v>
          </cell>
          <cell r="B529" t="str">
            <v>Foresterie</v>
          </cell>
          <cell r="C529">
            <v>767</v>
          </cell>
          <cell r="D529">
            <v>62</v>
          </cell>
          <cell r="E529">
            <v>8</v>
          </cell>
          <cell r="F529" t="str">
            <v>Sciences agronomiques</v>
          </cell>
          <cell r="G529" t="str">
            <v>علوم فلاحية</v>
          </cell>
          <cell r="H529" t="str">
            <v>D04</v>
          </cell>
          <cell r="I529" t="str">
            <v>Sciences de la Nature et de la Vie</v>
          </cell>
        </row>
        <row r="530">
          <cell r="A530" t="str">
            <v>D04F400S011</v>
          </cell>
          <cell r="B530" t="str">
            <v>Gestion des agroSystèmes</v>
          </cell>
          <cell r="C530">
            <v>767</v>
          </cell>
          <cell r="D530">
            <v>62</v>
          </cell>
          <cell r="E530">
            <v>8</v>
          </cell>
          <cell r="F530" t="str">
            <v>Sciences agronomiques</v>
          </cell>
          <cell r="G530" t="str">
            <v>علوم فلاحية</v>
          </cell>
          <cell r="H530" t="str">
            <v>D04</v>
          </cell>
          <cell r="I530" t="str">
            <v>Sciences de la Nature et de la Vie</v>
          </cell>
        </row>
        <row r="531">
          <cell r="A531" t="str">
            <v>D04F400S012</v>
          </cell>
          <cell r="B531" t="str">
            <v>Hydropédologie</v>
          </cell>
          <cell r="C531">
            <v>767</v>
          </cell>
          <cell r="D531">
            <v>62</v>
          </cell>
          <cell r="E531">
            <v>8</v>
          </cell>
          <cell r="F531" t="str">
            <v>Sciences agronomiques</v>
          </cell>
          <cell r="G531" t="str">
            <v>علوم فلاحية</v>
          </cell>
          <cell r="H531" t="str">
            <v>D04</v>
          </cell>
          <cell r="I531" t="str">
            <v>Sciences de la Nature et de la Vie</v>
          </cell>
        </row>
        <row r="532">
          <cell r="A532" t="str">
            <v>D04F400S013</v>
          </cell>
          <cell r="B532" t="str">
            <v>Parcours et élevages en zone arides</v>
          </cell>
          <cell r="C532">
            <v>767</v>
          </cell>
          <cell r="D532">
            <v>62</v>
          </cell>
          <cell r="E532">
            <v>8</v>
          </cell>
          <cell r="F532" t="str">
            <v>Sciences agronomiques</v>
          </cell>
          <cell r="G532" t="str">
            <v>علوم فلاحية</v>
          </cell>
          <cell r="H532" t="str">
            <v>D04</v>
          </cell>
          <cell r="I532" t="str">
            <v>Sciences de la Nature et de la Vie</v>
          </cell>
        </row>
        <row r="533">
          <cell r="A533" t="str">
            <v>D04F400S014</v>
          </cell>
          <cell r="B533" t="str">
            <v>Phoeniciculture et technique de valorisation des dattes</v>
          </cell>
          <cell r="C533">
            <v>767</v>
          </cell>
          <cell r="D533">
            <v>62</v>
          </cell>
          <cell r="E533">
            <v>8</v>
          </cell>
          <cell r="F533" t="str">
            <v>Sciences agronomiques</v>
          </cell>
          <cell r="G533" t="str">
            <v>علوم فلاحية</v>
          </cell>
          <cell r="H533" t="str">
            <v>D04</v>
          </cell>
          <cell r="I533" t="str">
            <v>Sciences de la Nature et de la Vie</v>
          </cell>
        </row>
        <row r="534">
          <cell r="A534" t="str">
            <v>D04F400S015</v>
          </cell>
          <cell r="B534" t="str">
            <v>Phytopathologie</v>
          </cell>
          <cell r="C534">
            <v>767</v>
          </cell>
          <cell r="D534">
            <v>62</v>
          </cell>
          <cell r="E534">
            <v>8</v>
          </cell>
          <cell r="F534" t="str">
            <v>Sciences agronomiques</v>
          </cell>
          <cell r="G534" t="str">
            <v>علوم فلاحية</v>
          </cell>
          <cell r="H534" t="str">
            <v>D04</v>
          </cell>
          <cell r="I534" t="str">
            <v>Sciences de la Nature et de la Vie</v>
          </cell>
        </row>
        <row r="535">
          <cell r="A535" t="str">
            <v>D04F400S016</v>
          </cell>
          <cell r="B535" t="str">
            <v>Phytopharmacie appliquée</v>
          </cell>
          <cell r="C535">
            <v>767</v>
          </cell>
          <cell r="D535">
            <v>62</v>
          </cell>
          <cell r="E535">
            <v>8</v>
          </cell>
          <cell r="F535" t="str">
            <v>Sciences agronomiques</v>
          </cell>
          <cell r="G535" t="str">
            <v>علوم فلاحية</v>
          </cell>
          <cell r="H535" t="str">
            <v>D04</v>
          </cell>
          <cell r="I535" t="str">
            <v>Sciences de la Nature et de la Vie</v>
          </cell>
        </row>
        <row r="536">
          <cell r="A536" t="str">
            <v>D04F400S017</v>
          </cell>
          <cell r="B536" t="str">
            <v>Phytopharmacie et Protection des végétaux</v>
          </cell>
          <cell r="C536">
            <v>767</v>
          </cell>
          <cell r="D536">
            <v>62</v>
          </cell>
          <cell r="E536">
            <v>8</v>
          </cell>
          <cell r="F536" t="str">
            <v>Sciences agronomiques</v>
          </cell>
          <cell r="G536" t="str">
            <v>علوم فلاحية</v>
          </cell>
          <cell r="H536" t="str">
            <v>D04</v>
          </cell>
          <cell r="I536" t="str">
            <v>Sciences de la Nature et de la Vie</v>
          </cell>
        </row>
        <row r="537">
          <cell r="A537" t="str">
            <v>D04F400S018</v>
          </cell>
          <cell r="B537" t="str">
            <v>PhytoProtection et environnement</v>
          </cell>
          <cell r="C537">
            <v>767</v>
          </cell>
          <cell r="D537">
            <v>62</v>
          </cell>
          <cell r="E537">
            <v>8</v>
          </cell>
          <cell r="F537" t="str">
            <v>Sciences agronomiques</v>
          </cell>
          <cell r="G537" t="str">
            <v>علوم فلاحية</v>
          </cell>
          <cell r="H537" t="str">
            <v>D04</v>
          </cell>
          <cell r="I537" t="str">
            <v>Sciences de la Nature et de la Vie</v>
          </cell>
        </row>
        <row r="538">
          <cell r="A538" t="str">
            <v>D04F400S019</v>
          </cell>
          <cell r="B538" t="str">
            <v>Production animale</v>
          </cell>
          <cell r="C538">
            <v>767</v>
          </cell>
          <cell r="D538">
            <v>62</v>
          </cell>
          <cell r="E538">
            <v>8</v>
          </cell>
          <cell r="F538" t="str">
            <v>Sciences agronomiques</v>
          </cell>
          <cell r="G538" t="str">
            <v>علوم فلاحية</v>
          </cell>
          <cell r="H538" t="str">
            <v>D04</v>
          </cell>
          <cell r="I538" t="str">
            <v>Sciences de la Nature et de la Vie</v>
          </cell>
        </row>
        <row r="539">
          <cell r="A539" t="str">
            <v>D04F400S020</v>
          </cell>
          <cell r="B539" t="str">
            <v>Production et nutrition animale</v>
          </cell>
          <cell r="C539">
            <v>767</v>
          </cell>
          <cell r="D539">
            <v>62</v>
          </cell>
          <cell r="E539">
            <v>8</v>
          </cell>
          <cell r="F539" t="str">
            <v>Sciences agronomiques</v>
          </cell>
          <cell r="G539" t="str">
            <v>علوم فلاحية</v>
          </cell>
          <cell r="H539" t="str">
            <v>D04</v>
          </cell>
          <cell r="I539" t="str">
            <v>Sciences de la Nature et de la Vie</v>
          </cell>
        </row>
        <row r="540">
          <cell r="A540" t="str">
            <v>D04F400S021</v>
          </cell>
          <cell r="B540" t="str">
            <v>Production végétale</v>
          </cell>
          <cell r="C540">
            <v>767</v>
          </cell>
          <cell r="D540">
            <v>62</v>
          </cell>
          <cell r="E540">
            <v>8</v>
          </cell>
          <cell r="F540" t="str">
            <v>Sciences agronomiques</v>
          </cell>
          <cell r="G540" t="str">
            <v>علوم فلاحية</v>
          </cell>
          <cell r="H540" t="str">
            <v>D04</v>
          </cell>
          <cell r="I540" t="str">
            <v>Sciences de la Nature et de la Vie</v>
          </cell>
        </row>
        <row r="541">
          <cell r="A541" t="str">
            <v>D04F400S022</v>
          </cell>
          <cell r="B541" t="str">
            <v>Amélioration des productions végétales</v>
          </cell>
          <cell r="C541">
            <v>767</v>
          </cell>
          <cell r="D541">
            <v>62</v>
          </cell>
          <cell r="E541">
            <v>8</v>
          </cell>
          <cell r="F541" t="str">
            <v>Sciences agronomiques</v>
          </cell>
          <cell r="G541" t="str">
            <v>علوم فلاحية</v>
          </cell>
          <cell r="H541" t="str">
            <v>D04</v>
          </cell>
          <cell r="I541" t="str">
            <v>Sciences de la Nature et de la Vie</v>
          </cell>
        </row>
        <row r="542">
          <cell r="A542" t="str">
            <v>D04F400S023</v>
          </cell>
          <cell r="B542" t="str">
            <v>Protection de la ressource sol-eau-environnement</v>
          </cell>
          <cell r="C542">
            <v>767</v>
          </cell>
          <cell r="D542">
            <v>62</v>
          </cell>
          <cell r="E542">
            <v>8</v>
          </cell>
          <cell r="F542" t="str">
            <v>Sciences agronomiques</v>
          </cell>
          <cell r="G542" t="str">
            <v>علوم فلاحية</v>
          </cell>
          <cell r="H542" t="str">
            <v>D04</v>
          </cell>
          <cell r="I542" t="str">
            <v>Sciences de la Nature et de la Vie</v>
          </cell>
        </row>
        <row r="543">
          <cell r="A543" t="str">
            <v>D04F400S024</v>
          </cell>
          <cell r="B543" t="str">
            <v>Gestion conservatoire des eaux, des sols et de l'environnement</v>
          </cell>
          <cell r="C543">
            <v>767</v>
          </cell>
          <cell r="D543">
            <v>62</v>
          </cell>
          <cell r="E543">
            <v>8</v>
          </cell>
          <cell r="F543" t="str">
            <v>Sciences agronomiques</v>
          </cell>
          <cell r="G543" t="str">
            <v>علوم فلاحية</v>
          </cell>
          <cell r="H543" t="str">
            <v>D04</v>
          </cell>
          <cell r="I543" t="str">
            <v>Sciences de la Nature et de la Vie</v>
          </cell>
        </row>
        <row r="544">
          <cell r="A544" t="str">
            <v>D04F400S025</v>
          </cell>
          <cell r="B544" t="str">
            <v>Protection des forêts</v>
          </cell>
          <cell r="C544">
            <v>767</v>
          </cell>
          <cell r="D544">
            <v>62</v>
          </cell>
          <cell r="E544">
            <v>8</v>
          </cell>
          <cell r="F544" t="str">
            <v>Sciences agronomiques</v>
          </cell>
          <cell r="G544" t="str">
            <v>علوم فلاحية</v>
          </cell>
          <cell r="H544" t="str">
            <v>D04</v>
          </cell>
          <cell r="I544" t="str">
            <v>Sciences de la Nature et de la Vie</v>
          </cell>
        </row>
        <row r="545">
          <cell r="A545" t="str">
            <v>D04F400S026</v>
          </cell>
          <cell r="B545" t="str">
            <v>Protection des végétaux</v>
          </cell>
          <cell r="C545">
            <v>767</v>
          </cell>
          <cell r="D545">
            <v>62</v>
          </cell>
          <cell r="E545">
            <v>8</v>
          </cell>
          <cell r="F545" t="str">
            <v>Sciences agronomiques</v>
          </cell>
          <cell r="G545" t="str">
            <v>علوم فلاحية</v>
          </cell>
          <cell r="H545" t="str">
            <v>D04</v>
          </cell>
          <cell r="I545" t="str">
            <v>Sciences de la Nature et de la Vie</v>
          </cell>
        </row>
        <row r="546">
          <cell r="A546" t="str">
            <v>D04F400S027</v>
          </cell>
          <cell r="B546" t="str">
            <v>Protection des cultures</v>
          </cell>
          <cell r="C546">
            <v>767</v>
          </cell>
          <cell r="D546">
            <v>62</v>
          </cell>
          <cell r="E546">
            <v>8</v>
          </cell>
          <cell r="F546" t="str">
            <v>Sciences agronomiques</v>
          </cell>
          <cell r="G546" t="str">
            <v>علوم فلاحية</v>
          </cell>
          <cell r="H546" t="str">
            <v>D04</v>
          </cell>
          <cell r="I546" t="str">
            <v>Sciences de la Nature et de la Vie</v>
          </cell>
        </row>
        <row r="547">
          <cell r="A547" t="str">
            <v>D04F400S028</v>
          </cell>
          <cell r="B547" t="str">
            <v>Qualité et métrologie appliquée à l'agronomie</v>
          </cell>
          <cell r="C547">
            <v>767</v>
          </cell>
          <cell r="D547">
            <v>62</v>
          </cell>
          <cell r="E547">
            <v>8</v>
          </cell>
          <cell r="F547" t="str">
            <v>Sciences agronomiques</v>
          </cell>
          <cell r="G547" t="str">
            <v>علوم فلاحية</v>
          </cell>
          <cell r="H547" t="str">
            <v>D04</v>
          </cell>
          <cell r="I547" t="str">
            <v>Sciences de la Nature et de la Vie</v>
          </cell>
        </row>
        <row r="548">
          <cell r="A548" t="str">
            <v>D04F400S029</v>
          </cell>
          <cell r="B548" t="str">
            <v>Sciences du sol</v>
          </cell>
          <cell r="C548">
            <v>767</v>
          </cell>
          <cell r="D548">
            <v>62</v>
          </cell>
          <cell r="E548">
            <v>8</v>
          </cell>
          <cell r="F548" t="str">
            <v>Sciences agronomiques</v>
          </cell>
          <cell r="G548" t="str">
            <v>علوم فلاحية</v>
          </cell>
          <cell r="H548" t="str">
            <v>D04</v>
          </cell>
          <cell r="I548" t="str">
            <v>Sciences de la Nature et de la Vie</v>
          </cell>
        </row>
        <row r="549">
          <cell r="A549" t="str">
            <v>D04F400S030</v>
          </cell>
          <cell r="B549" t="str">
            <v>Sciences forestières</v>
          </cell>
          <cell r="C549">
            <v>767</v>
          </cell>
          <cell r="D549">
            <v>62</v>
          </cell>
          <cell r="E549">
            <v>8</v>
          </cell>
          <cell r="F549" t="str">
            <v>Sciences agronomiques</v>
          </cell>
          <cell r="G549" t="str">
            <v>علوم فلاحية</v>
          </cell>
          <cell r="H549" t="str">
            <v>D04</v>
          </cell>
          <cell r="I549" t="str">
            <v>Sciences de la Nature et de la Vie</v>
          </cell>
        </row>
        <row r="550">
          <cell r="A550" t="str">
            <v>D04F400S031</v>
          </cell>
          <cell r="B550" t="str">
            <v>Sol et eau</v>
          </cell>
          <cell r="C550">
            <v>767</v>
          </cell>
          <cell r="D550">
            <v>62</v>
          </cell>
          <cell r="E550">
            <v>8</v>
          </cell>
          <cell r="F550" t="str">
            <v>Sciences agronomiques</v>
          </cell>
          <cell r="G550" t="str">
            <v>علوم فلاحية</v>
          </cell>
          <cell r="H550" t="str">
            <v>D04</v>
          </cell>
          <cell r="I550" t="str">
            <v>Sciences de la Nature et de la Vie</v>
          </cell>
        </row>
        <row r="551">
          <cell r="A551" t="str">
            <v>D04F400S032</v>
          </cell>
          <cell r="B551" t="str">
            <v>Systèmes de production agro-écologiques</v>
          </cell>
          <cell r="C551">
            <v>767</v>
          </cell>
          <cell r="D551">
            <v>62</v>
          </cell>
          <cell r="E551">
            <v>8</v>
          </cell>
          <cell r="F551" t="str">
            <v>Sciences agronomiques</v>
          </cell>
          <cell r="G551" t="str">
            <v>علوم فلاحية</v>
          </cell>
          <cell r="H551" t="str">
            <v>D04</v>
          </cell>
          <cell r="I551" t="str">
            <v>Sciences de la Nature et de la Vie</v>
          </cell>
        </row>
        <row r="552">
          <cell r="A552" t="str">
            <v>D04F400S033</v>
          </cell>
          <cell r="B552" t="str">
            <v>Génétique et reproduction animale</v>
          </cell>
          <cell r="C552">
            <v>767</v>
          </cell>
          <cell r="D552">
            <v>62</v>
          </cell>
          <cell r="E552">
            <v>8</v>
          </cell>
          <cell r="F552" t="str">
            <v>Sciences agronomiques</v>
          </cell>
          <cell r="G552" t="str">
            <v>علوم فلاحية</v>
          </cell>
          <cell r="H552" t="str">
            <v>D04</v>
          </cell>
          <cell r="I552" t="str">
            <v>Sciences de la Nature et de la Vie</v>
          </cell>
        </row>
        <row r="553">
          <cell r="A553" t="str">
            <v>D04F400S034</v>
          </cell>
          <cell r="B553" t="str">
            <v>Sciences du sol aquatique</v>
          </cell>
          <cell r="C553">
            <v>767</v>
          </cell>
          <cell r="D553">
            <v>62</v>
          </cell>
          <cell r="E553">
            <v>8</v>
          </cell>
          <cell r="F553" t="str">
            <v>Sciences agronomiques</v>
          </cell>
          <cell r="G553" t="str">
            <v>علوم فلاحية</v>
          </cell>
          <cell r="H553" t="str">
            <v>D04</v>
          </cell>
          <cell r="I553" t="str">
            <v>Sciences de la Nature et de la Vie</v>
          </cell>
        </row>
        <row r="554">
          <cell r="A554" t="str">
            <v>D04F500S001</v>
          </cell>
          <cell r="B554" t="str">
            <v>Agro-écologie</v>
          </cell>
          <cell r="C554">
            <v>767</v>
          </cell>
          <cell r="D554">
            <v>85</v>
          </cell>
          <cell r="E554">
            <v>10</v>
          </cell>
          <cell r="F554" t="str">
            <v>Ecologie et environnement</v>
          </cell>
          <cell r="G554" t="str">
            <v>بيئة ومحيط</v>
          </cell>
          <cell r="H554" t="str">
            <v>D04</v>
          </cell>
          <cell r="I554" t="str">
            <v>Sciences de la Nature et de la Vie</v>
          </cell>
        </row>
        <row r="555">
          <cell r="A555" t="str">
            <v>D04F500S002</v>
          </cell>
          <cell r="B555" t="str">
            <v>Agro-environnement et bio-indicateurs</v>
          </cell>
          <cell r="C555">
            <v>767</v>
          </cell>
          <cell r="D555">
            <v>85</v>
          </cell>
          <cell r="E555">
            <v>10</v>
          </cell>
          <cell r="F555" t="str">
            <v>Ecologie et environnement</v>
          </cell>
          <cell r="G555" t="str">
            <v>بيئة ومحيط</v>
          </cell>
          <cell r="H555" t="str">
            <v>D04</v>
          </cell>
          <cell r="I555" t="str">
            <v>Sciences de la Nature et de la Vie</v>
          </cell>
        </row>
        <row r="556">
          <cell r="A556" t="str">
            <v>D04F500S003</v>
          </cell>
          <cell r="B556" t="str">
            <v>Bioclimatologie</v>
          </cell>
          <cell r="C556">
            <v>767</v>
          </cell>
          <cell r="D556">
            <v>85</v>
          </cell>
          <cell r="E556">
            <v>10</v>
          </cell>
          <cell r="F556" t="str">
            <v>Ecologie et environnement</v>
          </cell>
          <cell r="G556" t="str">
            <v>بيئة ومحيط</v>
          </cell>
          <cell r="H556" t="str">
            <v>D04</v>
          </cell>
          <cell r="I556" t="str">
            <v>Sciences de la Nature et de la Vie</v>
          </cell>
        </row>
        <row r="557">
          <cell r="A557" t="str">
            <v>D04F500S004</v>
          </cell>
          <cell r="B557" t="str">
            <v>Biodiversité et écologie végétale</v>
          </cell>
          <cell r="C557">
            <v>767</v>
          </cell>
          <cell r="D557">
            <v>85</v>
          </cell>
          <cell r="E557">
            <v>10</v>
          </cell>
          <cell r="F557" t="str">
            <v>Ecologie et environnement</v>
          </cell>
          <cell r="G557" t="str">
            <v>بيئة ومحيط</v>
          </cell>
          <cell r="H557" t="str">
            <v>D04</v>
          </cell>
          <cell r="I557" t="str">
            <v>Sciences de la Nature et de la Vie</v>
          </cell>
        </row>
        <row r="558">
          <cell r="A558" t="str">
            <v>D04F500S005</v>
          </cell>
          <cell r="B558" t="str">
            <v>Biodiversité et environnement</v>
          </cell>
          <cell r="C558">
            <v>767</v>
          </cell>
          <cell r="D558">
            <v>85</v>
          </cell>
          <cell r="E558">
            <v>10</v>
          </cell>
          <cell r="F558" t="str">
            <v>Ecologie et environnement</v>
          </cell>
          <cell r="G558" t="str">
            <v>بيئة ومحيط</v>
          </cell>
          <cell r="H558" t="str">
            <v>D04</v>
          </cell>
          <cell r="I558" t="str">
            <v>Sciences de la Nature et de la Vie</v>
          </cell>
        </row>
        <row r="559">
          <cell r="A559" t="str">
            <v>D04F500S006</v>
          </cell>
          <cell r="B559" t="str">
            <v>Biodiversité et sécurité alimentaire</v>
          </cell>
          <cell r="C559">
            <v>767</v>
          </cell>
          <cell r="D559">
            <v>85</v>
          </cell>
          <cell r="E559">
            <v>10</v>
          </cell>
          <cell r="F559" t="str">
            <v>Ecologie et environnement</v>
          </cell>
          <cell r="G559" t="str">
            <v>بيئة ومحيط</v>
          </cell>
          <cell r="H559" t="str">
            <v>D04</v>
          </cell>
          <cell r="I559" t="str">
            <v>Sciences de la Nature et de la Vie</v>
          </cell>
        </row>
        <row r="560">
          <cell r="A560" t="str">
            <v>D04F500S007</v>
          </cell>
          <cell r="B560" t="str">
            <v>Ecoéthologie</v>
          </cell>
          <cell r="C560">
            <v>767</v>
          </cell>
          <cell r="D560">
            <v>85</v>
          </cell>
          <cell r="E560">
            <v>10</v>
          </cell>
          <cell r="F560" t="str">
            <v>Ecologie et environnement</v>
          </cell>
          <cell r="G560" t="str">
            <v>بيئة ومحيط</v>
          </cell>
          <cell r="H560" t="str">
            <v>D04</v>
          </cell>
          <cell r="I560" t="str">
            <v>Sciences de la Nature et de la Vie</v>
          </cell>
        </row>
        <row r="561">
          <cell r="A561" t="str">
            <v>D04F500S008</v>
          </cell>
          <cell r="B561" t="str">
            <v>Ecologie</v>
          </cell>
          <cell r="C561">
            <v>767</v>
          </cell>
          <cell r="D561">
            <v>85</v>
          </cell>
          <cell r="E561">
            <v>10</v>
          </cell>
          <cell r="F561" t="str">
            <v>Ecologie et environnement</v>
          </cell>
          <cell r="G561" t="str">
            <v>بيئة ومحيط</v>
          </cell>
          <cell r="H561" t="str">
            <v>D04</v>
          </cell>
          <cell r="I561" t="str">
            <v>Sciences de la Nature et de la Vie</v>
          </cell>
        </row>
        <row r="562">
          <cell r="A562" t="str">
            <v>D04F500S009</v>
          </cell>
          <cell r="B562" t="str">
            <v>Ecologie animale</v>
          </cell>
          <cell r="C562">
            <v>767</v>
          </cell>
          <cell r="D562">
            <v>85</v>
          </cell>
          <cell r="E562">
            <v>10</v>
          </cell>
          <cell r="F562" t="str">
            <v>Ecologie et environnement</v>
          </cell>
          <cell r="G562" t="str">
            <v>بيئة ومحيط</v>
          </cell>
          <cell r="H562" t="str">
            <v>D04</v>
          </cell>
          <cell r="I562" t="str">
            <v>Sciences de la Nature et de la Vie</v>
          </cell>
        </row>
        <row r="563">
          <cell r="A563" t="str">
            <v>D04F500S010</v>
          </cell>
          <cell r="B563" t="str">
            <v>Ecologie des milieux naturels</v>
          </cell>
          <cell r="C563">
            <v>767</v>
          </cell>
          <cell r="D563">
            <v>85</v>
          </cell>
          <cell r="E563">
            <v>10</v>
          </cell>
          <cell r="F563" t="str">
            <v>Ecologie et environnement</v>
          </cell>
          <cell r="G563" t="str">
            <v>بيئة ومحيط</v>
          </cell>
          <cell r="H563" t="str">
            <v>D04</v>
          </cell>
          <cell r="I563" t="str">
            <v>Sciences de la Nature et de la Vie</v>
          </cell>
        </row>
        <row r="564">
          <cell r="A564" t="str">
            <v>D04F500S011</v>
          </cell>
          <cell r="B564" t="str">
            <v>Ecologie des zones arides et semi arides</v>
          </cell>
          <cell r="C564">
            <v>767</v>
          </cell>
          <cell r="D564">
            <v>85</v>
          </cell>
          <cell r="E564">
            <v>10</v>
          </cell>
          <cell r="F564" t="str">
            <v>Ecologie et environnement</v>
          </cell>
          <cell r="G564" t="str">
            <v>بيئة ومحيط</v>
          </cell>
          <cell r="H564" t="str">
            <v>D04</v>
          </cell>
          <cell r="I564" t="str">
            <v>Sciences de la Nature et de la Vie</v>
          </cell>
        </row>
        <row r="565">
          <cell r="A565" t="str">
            <v>D04F500S012</v>
          </cell>
          <cell r="B565" t="str">
            <v>Ecologie et environnement</v>
          </cell>
          <cell r="C565">
            <v>767</v>
          </cell>
          <cell r="D565">
            <v>85</v>
          </cell>
          <cell r="E565">
            <v>10</v>
          </cell>
          <cell r="F565" t="str">
            <v>Ecologie et environnement</v>
          </cell>
          <cell r="G565" t="str">
            <v>بيئة ومحيط</v>
          </cell>
          <cell r="H565" t="str">
            <v>D04</v>
          </cell>
          <cell r="I565" t="str">
            <v>Sciences de la Nature et de la Vie</v>
          </cell>
        </row>
        <row r="566">
          <cell r="A566" t="str">
            <v>D04F500S013</v>
          </cell>
          <cell r="B566" t="str">
            <v>Ecologie fondamentale et appliquée</v>
          </cell>
          <cell r="C566">
            <v>767</v>
          </cell>
          <cell r="D566">
            <v>85</v>
          </cell>
          <cell r="E566">
            <v>10</v>
          </cell>
          <cell r="F566" t="str">
            <v>Ecologie et environnement</v>
          </cell>
          <cell r="G566" t="str">
            <v>بيئة ومحيط</v>
          </cell>
          <cell r="H566" t="str">
            <v>D04</v>
          </cell>
          <cell r="I566" t="str">
            <v>Sciences de la Nature et de la Vie</v>
          </cell>
        </row>
        <row r="567">
          <cell r="A567" t="str">
            <v>D04F500S014</v>
          </cell>
          <cell r="B567" t="str">
            <v>Ecologie microbienne</v>
          </cell>
          <cell r="C567">
            <v>767</v>
          </cell>
          <cell r="D567">
            <v>85</v>
          </cell>
          <cell r="E567">
            <v>10</v>
          </cell>
          <cell r="F567" t="str">
            <v>Ecologie et environnement</v>
          </cell>
          <cell r="G567" t="str">
            <v>بيئة ومحيط</v>
          </cell>
          <cell r="H567" t="str">
            <v>D04</v>
          </cell>
          <cell r="I567" t="str">
            <v>Sciences de la Nature et de la Vie</v>
          </cell>
        </row>
        <row r="568">
          <cell r="A568" t="str">
            <v>D04F500S015</v>
          </cell>
          <cell r="B568" t="str">
            <v>Ecologie urbaine</v>
          </cell>
          <cell r="C568">
            <v>767</v>
          </cell>
          <cell r="D568">
            <v>85</v>
          </cell>
          <cell r="E568">
            <v>10</v>
          </cell>
          <cell r="F568" t="str">
            <v>Ecologie et environnement</v>
          </cell>
          <cell r="G568" t="str">
            <v>بيئة ومحيط</v>
          </cell>
          <cell r="H568" t="str">
            <v>D04</v>
          </cell>
          <cell r="I568" t="str">
            <v>Sciences de la Nature et de la Vie</v>
          </cell>
        </row>
        <row r="569">
          <cell r="A569" t="str">
            <v>D04F500S016</v>
          </cell>
          <cell r="B569" t="str">
            <v>Ecologie végétale et environnement</v>
          </cell>
          <cell r="C569">
            <v>767</v>
          </cell>
          <cell r="D569">
            <v>85</v>
          </cell>
          <cell r="E569">
            <v>10</v>
          </cell>
          <cell r="F569" t="str">
            <v>Ecologie et environnement</v>
          </cell>
          <cell r="G569" t="str">
            <v>بيئة ومحيط</v>
          </cell>
          <cell r="H569" t="str">
            <v>D04</v>
          </cell>
          <cell r="I569" t="str">
            <v>Sciences de la Nature et de la Vie</v>
          </cell>
        </row>
        <row r="570">
          <cell r="A570" t="str">
            <v>D04F500S017</v>
          </cell>
          <cell r="B570" t="str">
            <v>Ecosystème steppique et saharien</v>
          </cell>
          <cell r="C570">
            <v>767</v>
          </cell>
          <cell r="D570">
            <v>85</v>
          </cell>
          <cell r="E570">
            <v>10</v>
          </cell>
          <cell r="F570" t="str">
            <v>Ecologie et environnement</v>
          </cell>
          <cell r="G570" t="str">
            <v>بيئة ومحيط</v>
          </cell>
          <cell r="H570" t="str">
            <v>D04</v>
          </cell>
          <cell r="I570" t="str">
            <v>Sciences de la Nature et de la Vie</v>
          </cell>
        </row>
        <row r="571">
          <cell r="A571" t="str">
            <v>D04F500S018</v>
          </cell>
          <cell r="B571" t="str">
            <v>Protection des écoSystèmes</v>
          </cell>
          <cell r="C571">
            <v>767</v>
          </cell>
          <cell r="D571">
            <v>85</v>
          </cell>
          <cell r="E571">
            <v>10</v>
          </cell>
          <cell r="F571" t="str">
            <v>Ecologie et environnement</v>
          </cell>
          <cell r="G571" t="str">
            <v>بيئة ومحيط</v>
          </cell>
          <cell r="H571" t="str">
            <v>D04</v>
          </cell>
          <cell r="I571" t="str">
            <v>Sciences de la Nature et de la Vie</v>
          </cell>
        </row>
        <row r="572">
          <cell r="A572" t="str">
            <v>D04F500S019</v>
          </cell>
          <cell r="B572" t="str">
            <v>Ecologie et conservation de la biodiversité</v>
          </cell>
          <cell r="C572">
            <v>767</v>
          </cell>
          <cell r="D572">
            <v>85</v>
          </cell>
          <cell r="E572">
            <v>10</v>
          </cell>
          <cell r="F572" t="str">
            <v>Ecologie et environnement</v>
          </cell>
          <cell r="G572" t="str">
            <v>بيئة ومحيط</v>
          </cell>
          <cell r="H572" t="str">
            <v>D04</v>
          </cell>
          <cell r="I572" t="str">
            <v>Sciences de la Nature et de la Vie</v>
          </cell>
        </row>
        <row r="573">
          <cell r="A573" t="str">
            <v>D04F500S020</v>
          </cell>
          <cell r="B573" t="str">
            <v>Toxicologie industrielle et environnementale</v>
          </cell>
          <cell r="C573">
            <v>767</v>
          </cell>
          <cell r="D573">
            <v>85</v>
          </cell>
          <cell r="E573">
            <v>10</v>
          </cell>
          <cell r="F573" t="str">
            <v>Ecologie et environnement</v>
          </cell>
          <cell r="G573" t="str">
            <v>بيئة ومحيط</v>
          </cell>
          <cell r="H573" t="str">
            <v>D04</v>
          </cell>
          <cell r="I573" t="str">
            <v>Sciences de la Nature et de la Vie</v>
          </cell>
        </row>
        <row r="574">
          <cell r="A574" t="str">
            <v>D04F600S001</v>
          </cell>
          <cell r="B574" t="str">
            <v>Aquaculture</v>
          </cell>
          <cell r="C574">
            <v>767</v>
          </cell>
          <cell r="D574">
            <v>62</v>
          </cell>
          <cell r="E574">
            <v>8</v>
          </cell>
          <cell r="F574" t="str">
            <v>Hydrobiologie marine et continentale</v>
          </cell>
          <cell r="G574" t="str">
            <v>علوم الأحياء المائية البحرية والقارية بحرية و قارية</v>
          </cell>
          <cell r="H574" t="str">
            <v>D04</v>
          </cell>
          <cell r="I574" t="str">
            <v>Sciences de la Nature et de la Vie</v>
          </cell>
        </row>
        <row r="575">
          <cell r="A575" t="str">
            <v>D04F600S002</v>
          </cell>
          <cell r="B575" t="str">
            <v>Bio-géoSciences marines</v>
          </cell>
          <cell r="C575">
            <v>767</v>
          </cell>
          <cell r="D575">
            <v>62</v>
          </cell>
          <cell r="E575">
            <v>8</v>
          </cell>
          <cell r="F575" t="str">
            <v>Hydrobiologie marine et continentale</v>
          </cell>
          <cell r="G575" t="str">
            <v>علوم الأحياء المائية البحرية والقارية بحرية و قارية</v>
          </cell>
          <cell r="H575" t="str">
            <v>D04</v>
          </cell>
          <cell r="I575" t="str">
            <v>Sciences de la Nature et de la Vie</v>
          </cell>
        </row>
        <row r="576">
          <cell r="A576" t="str">
            <v>D04F600S003</v>
          </cell>
          <cell r="B576" t="str">
            <v>BioRessources marines</v>
          </cell>
          <cell r="C576">
            <v>767</v>
          </cell>
          <cell r="D576">
            <v>62</v>
          </cell>
          <cell r="E576">
            <v>8</v>
          </cell>
          <cell r="F576" t="str">
            <v>Hydrobiologie marine et continentale</v>
          </cell>
          <cell r="G576" t="str">
            <v>علوم الأحياء المائية البحرية والقارية بحرية و قارية</v>
          </cell>
          <cell r="H576" t="str">
            <v>D04</v>
          </cell>
          <cell r="I576" t="str">
            <v>Sciences de la Nature et de la Vie</v>
          </cell>
        </row>
        <row r="577">
          <cell r="A577" t="str">
            <v>D04F600S004</v>
          </cell>
          <cell r="B577" t="str">
            <v>Ecosystème marin et environnement littoral</v>
          </cell>
          <cell r="C577">
            <v>767</v>
          </cell>
          <cell r="D577">
            <v>62</v>
          </cell>
          <cell r="E577">
            <v>8</v>
          </cell>
          <cell r="F577" t="str">
            <v>Hydrobiologie marine et continentale</v>
          </cell>
          <cell r="G577" t="str">
            <v>علوم الأحياء المائية البحرية والقارية بحرية و قارية</v>
          </cell>
          <cell r="H577" t="str">
            <v>D04</v>
          </cell>
          <cell r="I577" t="str">
            <v>Sciences de la Nature et de la Vie</v>
          </cell>
        </row>
        <row r="578">
          <cell r="A578" t="str">
            <v>D04F600S005</v>
          </cell>
          <cell r="B578" t="str">
            <v>Ecosystèmes aquatiques</v>
          </cell>
          <cell r="C578">
            <v>767</v>
          </cell>
          <cell r="D578">
            <v>62</v>
          </cell>
          <cell r="E578">
            <v>8</v>
          </cell>
          <cell r="F578" t="str">
            <v>Hydrobiologie marine et continentale</v>
          </cell>
          <cell r="G578" t="str">
            <v>علوم الأحياء المائية البحرية والقارية بحرية و قارية</v>
          </cell>
          <cell r="H578" t="str">
            <v>D04</v>
          </cell>
          <cell r="I578" t="str">
            <v>Sciences de la Nature et de la Vie</v>
          </cell>
        </row>
        <row r="579">
          <cell r="A579" t="str">
            <v>D04F600S006</v>
          </cell>
          <cell r="B579" t="str">
            <v>HydroBiologie appliquée</v>
          </cell>
          <cell r="C579">
            <v>767</v>
          </cell>
          <cell r="D579">
            <v>62</v>
          </cell>
          <cell r="E579">
            <v>8</v>
          </cell>
          <cell r="F579" t="str">
            <v>Hydrobiologie marine et continentale</v>
          </cell>
          <cell r="G579" t="str">
            <v>علوم الأحياء المائية البحرية والقارية بحرية و قارية</v>
          </cell>
          <cell r="H579" t="str">
            <v>D04</v>
          </cell>
          <cell r="I579" t="str">
            <v>Sciences de la Nature et de la Vie</v>
          </cell>
        </row>
        <row r="580">
          <cell r="A580" t="str">
            <v>D04F600S007</v>
          </cell>
          <cell r="B580" t="str">
            <v>Océanographie biologique et environnement marin</v>
          </cell>
          <cell r="C580">
            <v>767</v>
          </cell>
          <cell r="D580">
            <v>62</v>
          </cell>
          <cell r="E580">
            <v>8</v>
          </cell>
          <cell r="F580" t="str">
            <v>Hydrobiologie marine et continentale</v>
          </cell>
          <cell r="G580" t="str">
            <v>علوم الأحياء المائية البحرية والقارية بحرية و قارية</v>
          </cell>
          <cell r="H580" t="str">
            <v>D04</v>
          </cell>
          <cell r="I580" t="str">
            <v>Sciences de la Nature et de la Vie</v>
          </cell>
        </row>
        <row r="581">
          <cell r="A581" t="str">
            <v>D04F600S008</v>
          </cell>
          <cell r="B581" t="str">
            <v>Ressources halieutiques</v>
          </cell>
          <cell r="C581">
            <v>767</v>
          </cell>
          <cell r="D581">
            <v>62</v>
          </cell>
          <cell r="E581">
            <v>8</v>
          </cell>
          <cell r="F581" t="str">
            <v>Hydrobiologie marine et continentale</v>
          </cell>
          <cell r="G581" t="str">
            <v>علوم الأحياء المائية البحرية والقارية بحرية و قارية</v>
          </cell>
          <cell r="H581" t="str">
            <v>D04</v>
          </cell>
          <cell r="I581" t="str">
            <v>Sciences de la Nature et de la Vie</v>
          </cell>
        </row>
        <row r="582">
          <cell r="A582" t="str">
            <v>D04F600S009</v>
          </cell>
          <cell r="B582" t="str">
            <v>Sciences de la mer</v>
          </cell>
          <cell r="C582">
            <v>767</v>
          </cell>
          <cell r="D582">
            <v>62</v>
          </cell>
          <cell r="E582">
            <v>8</v>
          </cell>
          <cell r="F582" t="str">
            <v>Hydrobiologie marine et continentale</v>
          </cell>
          <cell r="G582" t="str">
            <v>علوم الأحياء المائية البحرية والقارية بحرية و قارية</v>
          </cell>
          <cell r="H582" t="str">
            <v>D04</v>
          </cell>
          <cell r="I582" t="str">
            <v>Sciences de la Nature et de la Vie</v>
          </cell>
        </row>
        <row r="583">
          <cell r="A583" t="str">
            <v>D04F700S001</v>
          </cell>
          <cell r="B583" t="str">
            <v>Sciences Vétérinaires</v>
          </cell>
          <cell r="C583">
            <v>767</v>
          </cell>
          <cell r="D583">
            <v>64</v>
          </cell>
          <cell r="E583">
            <v>8</v>
          </cell>
          <cell r="F583" t="str">
            <v>Sciences Vétérinaires</v>
          </cell>
          <cell r="G583" t="str">
            <v>العلوم البيطرية</v>
          </cell>
          <cell r="H583" t="str">
            <v>D04</v>
          </cell>
          <cell r="I583" t="str">
            <v>Sciences de la Nature et de la Vie</v>
          </cell>
        </row>
        <row r="584">
          <cell r="A584" t="str">
            <v>D05F100S001</v>
          </cell>
          <cell r="B584" t="str">
            <v>Aménagement régional</v>
          </cell>
          <cell r="C584">
            <v>767</v>
          </cell>
          <cell r="D584">
            <v>44</v>
          </cell>
          <cell r="E584">
            <v>5</v>
          </cell>
          <cell r="F584" t="str">
            <v>Géographie et aménagement du territoire</v>
          </cell>
          <cell r="G584" t="str">
            <v>جغرافيا وتهيئة الإقليم</v>
          </cell>
          <cell r="H584" t="str">
            <v>D05</v>
          </cell>
          <cell r="I584" t="str">
            <v>Sciences de la terre et de l'Univers</v>
          </cell>
        </row>
        <row r="585">
          <cell r="A585" t="str">
            <v>D05F100S002</v>
          </cell>
          <cell r="B585" t="str">
            <v>Aménagement rural</v>
          </cell>
          <cell r="C585">
            <v>767</v>
          </cell>
          <cell r="D585">
            <v>44</v>
          </cell>
          <cell r="E585">
            <v>5</v>
          </cell>
          <cell r="F585" t="str">
            <v>Géographie et aménagement du territoire</v>
          </cell>
          <cell r="G585" t="str">
            <v>جغرافيا وتهيئة الإقليم</v>
          </cell>
          <cell r="H585" t="str">
            <v>D05</v>
          </cell>
          <cell r="I585" t="str">
            <v>Sciences de la terre et de l'Univers</v>
          </cell>
        </row>
        <row r="586">
          <cell r="A586" t="str">
            <v>D05F100S003</v>
          </cell>
          <cell r="B586" t="str">
            <v>Aménagement touristique et patrimoine</v>
          </cell>
          <cell r="C586">
            <v>767</v>
          </cell>
          <cell r="D586">
            <v>44</v>
          </cell>
          <cell r="E586">
            <v>5</v>
          </cell>
          <cell r="F586" t="str">
            <v>Géographie et aménagement du territoire</v>
          </cell>
          <cell r="G586" t="str">
            <v>جغرافيا وتهيئة الإقليم</v>
          </cell>
          <cell r="H586" t="str">
            <v>D05</v>
          </cell>
          <cell r="I586" t="str">
            <v>Sciences de la terre et de l'Univers</v>
          </cell>
        </row>
        <row r="587">
          <cell r="A587" t="str">
            <v>D05F100S004</v>
          </cell>
          <cell r="B587" t="str">
            <v>Aménagement urbain</v>
          </cell>
          <cell r="C587">
            <v>767</v>
          </cell>
          <cell r="D587">
            <v>44</v>
          </cell>
          <cell r="E587">
            <v>5</v>
          </cell>
          <cell r="F587" t="str">
            <v>Géographie et aménagement du territoire</v>
          </cell>
          <cell r="G587" t="str">
            <v>جغرافيا وتهيئة الإقليم</v>
          </cell>
          <cell r="H587" t="str">
            <v>D05</v>
          </cell>
          <cell r="I587" t="str">
            <v>Sciences de la terre et de l'Univers</v>
          </cell>
        </row>
        <row r="588">
          <cell r="A588" t="str">
            <v>D05F100S005</v>
          </cell>
          <cell r="B588" t="str">
            <v>Amenagement et gestion</v>
          </cell>
          <cell r="C588">
            <v>767</v>
          </cell>
          <cell r="D588">
            <v>44</v>
          </cell>
          <cell r="E588">
            <v>5</v>
          </cell>
          <cell r="F588" t="str">
            <v>Géographie et aménagement du territoire</v>
          </cell>
          <cell r="G588" t="str">
            <v>جغرافيا وتهيئة الإقليم</v>
          </cell>
          <cell r="H588" t="str">
            <v>D05</v>
          </cell>
          <cell r="I588" t="str">
            <v>Sciences de la terre et de l'Univers</v>
          </cell>
        </row>
        <row r="589">
          <cell r="A589" t="str">
            <v>D05F100S006</v>
          </cell>
          <cell r="B589" t="str">
            <v>Géomatique</v>
          </cell>
          <cell r="C589">
            <v>767</v>
          </cell>
          <cell r="D589">
            <v>44</v>
          </cell>
          <cell r="E589">
            <v>5</v>
          </cell>
          <cell r="F589" t="str">
            <v>Géographie et aménagement du territoire</v>
          </cell>
          <cell r="G589" t="str">
            <v>جغرافيا وتهيئة الإقليم</v>
          </cell>
          <cell r="H589" t="str">
            <v>D05</v>
          </cell>
          <cell r="I589" t="str">
            <v>Sciences de la terre et de l'Univers</v>
          </cell>
        </row>
        <row r="590">
          <cell r="A590" t="str">
            <v>D05F100S007</v>
          </cell>
          <cell r="B590" t="str">
            <v>Géomorphologie</v>
          </cell>
          <cell r="C590">
            <v>767</v>
          </cell>
          <cell r="D590">
            <v>44</v>
          </cell>
          <cell r="E590">
            <v>5</v>
          </cell>
          <cell r="F590" t="str">
            <v>Géographie et aménagement du territoire</v>
          </cell>
          <cell r="G590" t="str">
            <v>جغرافيا وتهيئة الإقليم</v>
          </cell>
          <cell r="H590" t="str">
            <v>D05</v>
          </cell>
          <cell r="I590" t="str">
            <v>Sciences de la terre et de l'Univers</v>
          </cell>
        </row>
        <row r="591">
          <cell r="A591" t="str">
            <v>D05F100S008</v>
          </cell>
          <cell r="B591" t="str">
            <v>Gestion des risques et sécurité civile</v>
          </cell>
          <cell r="C591">
            <v>767</v>
          </cell>
          <cell r="D591">
            <v>44</v>
          </cell>
          <cell r="E591">
            <v>5</v>
          </cell>
          <cell r="F591" t="str">
            <v>Géographie et aménagement du territoire</v>
          </cell>
          <cell r="G591" t="str">
            <v>جغرافيا وتهيئة الإقليم</v>
          </cell>
          <cell r="H591" t="str">
            <v>D05</v>
          </cell>
          <cell r="I591" t="str">
            <v>Sciences de la terre et de l'Univers</v>
          </cell>
        </row>
        <row r="592">
          <cell r="A592" t="str">
            <v>D05F100S009</v>
          </cell>
          <cell r="B592" t="str">
            <v>homme, environnement et territoire</v>
          </cell>
          <cell r="C592">
            <v>767</v>
          </cell>
          <cell r="D592">
            <v>44</v>
          </cell>
          <cell r="E592">
            <v>5</v>
          </cell>
          <cell r="F592" t="str">
            <v>Géographie et aménagement du territoire</v>
          </cell>
          <cell r="G592" t="str">
            <v>جغرافيا وتهيئة الإقليم</v>
          </cell>
          <cell r="H592" t="str">
            <v>D05</v>
          </cell>
          <cell r="I592" t="str">
            <v>Sciences de la terre et de l'Univers</v>
          </cell>
        </row>
        <row r="593">
          <cell r="A593" t="str">
            <v>D05F100S010</v>
          </cell>
          <cell r="B593" t="str">
            <v>Hydrologie, climatologie et territoire</v>
          </cell>
          <cell r="C593">
            <v>767</v>
          </cell>
          <cell r="D593">
            <v>44</v>
          </cell>
          <cell r="E593">
            <v>5</v>
          </cell>
          <cell r="F593" t="str">
            <v>Géographie et aménagement du territoire</v>
          </cell>
          <cell r="G593" t="str">
            <v>جغرافيا وتهيئة الإقليم</v>
          </cell>
          <cell r="H593" t="str">
            <v>D05</v>
          </cell>
          <cell r="I593" t="str">
            <v>Sciences de la terre et de l'Univers</v>
          </cell>
        </row>
        <row r="594">
          <cell r="A594" t="str">
            <v>D05F100S011</v>
          </cell>
          <cell r="B594" t="str">
            <v>Topographie et cartographie</v>
          </cell>
          <cell r="C594">
            <v>767</v>
          </cell>
          <cell r="D594">
            <v>44</v>
          </cell>
          <cell r="E594">
            <v>5</v>
          </cell>
          <cell r="F594" t="str">
            <v>Géographie et aménagement du territoire</v>
          </cell>
          <cell r="G594" t="str">
            <v>جغرافيا وتهيئة الإقليم</v>
          </cell>
          <cell r="H594" t="str">
            <v>D05</v>
          </cell>
          <cell r="I594" t="str">
            <v>Sciences de la terre et de l'Univers</v>
          </cell>
        </row>
        <row r="595">
          <cell r="A595" t="str">
            <v>D05F100S012</v>
          </cell>
          <cell r="B595" t="str">
            <v>Villes, dynamique spatiale et gestion</v>
          </cell>
          <cell r="C595">
            <v>767</v>
          </cell>
          <cell r="D595">
            <v>44</v>
          </cell>
          <cell r="E595">
            <v>5</v>
          </cell>
          <cell r="F595" t="str">
            <v>Géographie et aménagement du territoire</v>
          </cell>
          <cell r="G595" t="str">
            <v>جغرافيا وتهيئة الإقليم</v>
          </cell>
          <cell r="H595" t="str">
            <v>D05</v>
          </cell>
          <cell r="I595" t="str">
            <v>Sciences de la terre et de l'Univers</v>
          </cell>
        </row>
        <row r="596">
          <cell r="A596" t="str">
            <v>D05F200S001</v>
          </cell>
          <cell r="B596" t="str">
            <v>Environnement sédimentaire</v>
          </cell>
          <cell r="C596">
            <v>767</v>
          </cell>
          <cell r="D596">
            <v>44</v>
          </cell>
          <cell r="E596">
            <v>5</v>
          </cell>
          <cell r="F596" t="str">
            <v>Géologie</v>
          </cell>
          <cell r="G596" t="str">
            <v>جيولوجيا</v>
          </cell>
          <cell r="H596" t="str">
            <v>D05</v>
          </cell>
          <cell r="I596" t="str">
            <v>Sciences de la terre et de l'Univers</v>
          </cell>
        </row>
        <row r="597">
          <cell r="A597" t="str">
            <v>D05F200S002</v>
          </cell>
          <cell r="B597" t="str">
            <v>Géodynamique de la lithosphère</v>
          </cell>
          <cell r="C597">
            <v>767</v>
          </cell>
          <cell r="D597">
            <v>44</v>
          </cell>
          <cell r="E597">
            <v>5</v>
          </cell>
          <cell r="F597" t="str">
            <v>Géologie</v>
          </cell>
          <cell r="G597" t="str">
            <v>جيولوجيا</v>
          </cell>
          <cell r="H597" t="str">
            <v>D05</v>
          </cell>
          <cell r="I597" t="str">
            <v>Sciences de la terre et de l'Univers</v>
          </cell>
        </row>
        <row r="598">
          <cell r="A598" t="str">
            <v>D05F200S003</v>
          </cell>
          <cell r="B598" t="str">
            <v>Géodynamique des bassins</v>
          </cell>
          <cell r="C598">
            <v>767</v>
          </cell>
          <cell r="D598">
            <v>44</v>
          </cell>
          <cell r="E598">
            <v>5</v>
          </cell>
          <cell r="F598" t="str">
            <v>Géologie</v>
          </cell>
          <cell r="G598" t="str">
            <v>جيولوجيا</v>
          </cell>
          <cell r="H598" t="str">
            <v>D05</v>
          </cell>
          <cell r="I598" t="str">
            <v>Sciences de la terre et de l'Univers</v>
          </cell>
        </row>
        <row r="599">
          <cell r="A599" t="str">
            <v>D05F200S004</v>
          </cell>
          <cell r="B599" t="str">
            <v>Géologie de l'environnement</v>
          </cell>
          <cell r="C599">
            <v>767</v>
          </cell>
          <cell r="D599">
            <v>44</v>
          </cell>
          <cell r="E599">
            <v>5</v>
          </cell>
          <cell r="F599" t="str">
            <v>Géologie</v>
          </cell>
          <cell r="G599" t="str">
            <v>جيولوجيا</v>
          </cell>
          <cell r="H599" t="str">
            <v>D05</v>
          </cell>
          <cell r="I599" t="str">
            <v>Sciences de la terre et de l'Univers</v>
          </cell>
        </row>
        <row r="600">
          <cell r="A600" t="str">
            <v>D05F200S005</v>
          </cell>
          <cell r="B600" t="str">
            <v>Géologie de l'ingénieur et géotechnique</v>
          </cell>
          <cell r="C600">
            <v>767</v>
          </cell>
          <cell r="D600">
            <v>44</v>
          </cell>
          <cell r="E600">
            <v>5</v>
          </cell>
          <cell r="F600" t="str">
            <v>Géologie</v>
          </cell>
          <cell r="G600" t="str">
            <v>جيولوجيا</v>
          </cell>
          <cell r="H600" t="str">
            <v>D05</v>
          </cell>
          <cell r="I600" t="str">
            <v>Sciences de la terre et de l'Univers</v>
          </cell>
        </row>
        <row r="601">
          <cell r="A601" t="str">
            <v>D05F200S006</v>
          </cell>
          <cell r="B601" t="str">
            <v>Géologie des bassins sédimentaires</v>
          </cell>
          <cell r="C601">
            <v>767</v>
          </cell>
          <cell r="D601">
            <v>44</v>
          </cell>
          <cell r="E601">
            <v>5</v>
          </cell>
          <cell r="F601" t="str">
            <v>Géologie</v>
          </cell>
          <cell r="G601" t="str">
            <v>جيولوجيا</v>
          </cell>
          <cell r="H601" t="str">
            <v>D05</v>
          </cell>
          <cell r="I601" t="str">
            <v>Sciences de la terre et de l'Univers</v>
          </cell>
        </row>
        <row r="602">
          <cell r="A602" t="str">
            <v>D05F200S007</v>
          </cell>
          <cell r="B602" t="str">
            <v>Géologie des hydrocarbures</v>
          </cell>
          <cell r="C602">
            <v>767</v>
          </cell>
          <cell r="D602">
            <v>44</v>
          </cell>
          <cell r="E602">
            <v>5</v>
          </cell>
          <cell r="F602" t="str">
            <v>Géologie</v>
          </cell>
          <cell r="G602" t="str">
            <v>جيولوجيا</v>
          </cell>
          <cell r="H602" t="str">
            <v>D05</v>
          </cell>
          <cell r="I602" t="str">
            <v>Sciences de la terre et de l'Univers</v>
          </cell>
        </row>
        <row r="603">
          <cell r="A603" t="str">
            <v>D05F200S008</v>
          </cell>
          <cell r="B603" t="str">
            <v>Géoressources</v>
          </cell>
          <cell r="C603">
            <v>767</v>
          </cell>
          <cell r="D603">
            <v>44</v>
          </cell>
          <cell r="E603">
            <v>5</v>
          </cell>
          <cell r="F603" t="str">
            <v>Géologie</v>
          </cell>
          <cell r="G603" t="str">
            <v>جيولوجيا</v>
          </cell>
          <cell r="H603" t="str">
            <v>D05</v>
          </cell>
          <cell r="I603" t="str">
            <v>Sciences de la terre et de l'Univers</v>
          </cell>
        </row>
        <row r="604">
          <cell r="A604" t="str">
            <v>D05F200S009</v>
          </cell>
          <cell r="B604" t="str">
            <v>Géosciences marines et ingénierie côtière</v>
          </cell>
          <cell r="C604">
            <v>767</v>
          </cell>
          <cell r="D604">
            <v>44</v>
          </cell>
          <cell r="E604">
            <v>5</v>
          </cell>
          <cell r="F604" t="str">
            <v>Géologie</v>
          </cell>
          <cell r="G604" t="str">
            <v>جيولوجيا</v>
          </cell>
          <cell r="H604" t="str">
            <v>D05</v>
          </cell>
          <cell r="I604" t="str">
            <v>Sciences de la terre et de l'Univers</v>
          </cell>
        </row>
        <row r="605">
          <cell r="A605" t="str">
            <v>D05F200S010</v>
          </cell>
          <cell r="B605" t="str">
            <v>Hydrogéologie</v>
          </cell>
          <cell r="C605">
            <v>767</v>
          </cell>
          <cell r="D605">
            <v>44</v>
          </cell>
          <cell r="E605">
            <v>5</v>
          </cell>
          <cell r="F605" t="str">
            <v>Géologie</v>
          </cell>
          <cell r="G605" t="str">
            <v>جيولوجيا</v>
          </cell>
          <cell r="H605" t="str">
            <v>D05</v>
          </cell>
          <cell r="I605" t="str">
            <v>Sciences de la terre et de l'Univers</v>
          </cell>
        </row>
        <row r="606">
          <cell r="A606" t="str">
            <v>D05F200S011</v>
          </cell>
          <cell r="B606" t="str">
            <v>Hydrogéologie et géothermie</v>
          </cell>
          <cell r="C606">
            <v>767</v>
          </cell>
          <cell r="D606">
            <v>44</v>
          </cell>
          <cell r="E606">
            <v>5</v>
          </cell>
          <cell r="F606" t="str">
            <v>Géologie</v>
          </cell>
          <cell r="G606" t="str">
            <v>جيولوجيا</v>
          </cell>
          <cell r="H606" t="str">
            <v>D05</v>
          </cell>
          <cell r="I606" t="str">
            <v>Sciences de la terre et de l'Univers</v>
          </cell>
        </row>
        <row r="607">
          <cell r="A607" t="str">
            <v>D05F200S012</v>
          </cell>
          <cell r="B607" t="str">
            <v>Hydrosystèmes et ressources en eau</v>
          </cell>
          <cell r="C607">
            <v>767</v>
          </cell>
          <cell r="D607">
            <v>44</v>
          </cell>
          <cell r="E607">
            <v>5</v>
          </cell>
          <cell r="F607" t="str">
            <v>Géologie</v>
          </cell>
          <cell r="G607" t="str">
            <v>جيولوجيا</v>
          </cell>
          <cell r="H607" t="str">
            <v>D05</v>
          </cell>
          <cell r="I607" t="str">
            <v>Sciences de la terre et de l'Univers</v>
          </cell>
        </row>
        <row r="608">
          <cell r="A608" t="str">
            <v>D05F200S013</v>
          </cell>
          <cell r="B608" t="str">
            <v>Ressources minérales, géoMatériaux et environnement</v>
          </cell>
          <cell r="C608">
            <v>767</v>
          </cell>
          <cell r="D608">
            <v>44</v>
          </cell>
          <cell r="E608">
            <v>5</v>
          </cell>
          <cell r="F608" t="str">
            <v>Géologie</v>
          </cell>
          <cell r="G608" t="str">
            <v>جيولوجيا</v>
          </cell>
          <cell r="H608" t="str">
            <v>D05</v>
          </cell>
          <cell r="I608" t="str">
            <v>Sciences de la terre et de l'Univers</v>
          </cell>
        </row>
        <row r="609">
          <cell r="A609" t="str">
            <v>D05F200S014</v>
          </cell>
          <cell r="B609" t="str">
            <v>Risques géologiques</v>
          </cell>
          <cell r="C609">
            <v>767</v>
          </cell>
          <cell r="D609">
            <v>44</v>
          </cell>
          <cell r="E609">
            <v>5</v>
          </cell>
          <cell r="F609" t="str">
            <v>Géologie</v>
          </cell>
          <cell r="G609" t="str">
            <v>جيولوجيا</v>
          </cell>
          <cell r="H609" t="str">
            <v>D05</v>
          </cell>
          <cell r="I609" t="str">
            <v>Sciences de la terre et de l'Univers</v>
          </cell>
        </row>
        <row r="610">
          <cell r="A610" t="str">
            <v>D05F200S015</v>
          </cell>
          <cell r="B610" t="str">
            <v>Tectonique</v>
          </cell>
          <cell r="C610">
            <v>767</v>
          </cell>
          <cell r="D610">
            <v>44</v>
          </cell>
          <cell r="E610">
            <v>5</v>
          </cell>
          <cell r="F610" t="str">
            <v>Géologie</v>
          </cell>
          <cell r="G610" t="str">
            <v>جيولوجيا</v>
          </cell>
          <cell r="H610" t="str">
            <v>D05</v>
          </cell>
          <cell r="I610" t="str">
            <v>Sciences de la terre et de l'Univers</v>
          </cell>
        </row>
        <row r="611">
          <cell r="A611" t="str">
            <v>D05F200S016</v>
          </cell>
          <cell r="B611" t="str">
            <v>Géologie pétrolière</v>
          </cell>
          <cell r="C611">
            <v>767</v>
          </cell>
          <cell r="D611">
            <v>44</v>
          </cell>
          <cell r="E611">
            <v>5</v>
          </cell>
          <cell r="F611" t="str">
            <v>Géologie</v>
          </cell>
          <cell r="G611" t="str">
            <v>جيولوجيا</v>
          </cell>
          <cell r="H611" t="str">
            <v>D05</v>
          </cell>
          <cell r="I611" t="str">
            <v>Sciences de la terre et de l'Univers</v>
          </cell>
        </row>
        <row r="612">
          <cell r="A612" t="str">
            <v>D05F300S001</v>
          </cell>
          <cell r="B612" t="str">
            <v>Géodésie et cartographie</v>
          </cell>
          <cell r="C612">
            <v>767</v>
          </cell>
          <cell r="D612">
            <v>44</v>
          </cell>
          <cell r="E612">
            <v>5</v>
          </cell>
          <cell r="F612" t="str">
            <v>Géophysique</v>
          </cell>
          <cell r="G612" t="str">
            <v>جيوفيزياء</v>
          </cell>
          <cell r="H612" t="str">
            <v>D05</v>
          </cell>
          <cell r="I612" t="str">
            <v>Sciences de la terre et de l'Univers</v>
          </cell>
        </row>
        <row r="613">
          <cell r="A613" t="str">
            <v>D05F300S002</v>
          </cell>
          <cell r="B613" t="str">
            <v>Géophysique appliquée</v>
          </cell>
          <cell r="C613">
            <v>767</v>
          </cell>
          <cell r="D613">
            <v>44</v>
          </cell>
          <cell r="E613">
            <v>5</v>
          </cell>
          <cell r="F613" t="str">
            <v>Géophysique</v>
          </cell>
          <cell r="G613" t="str">
            <v>جيوفيزياء</v>
          </cell>
          <cell r="H613" t="str">
            <v>D05</v>
          </cell>
          <cell r="I613" t="str">
            <v>Sciences de la terre et de l'Univers</v>
          </cell>
        </row>
        <row r="614">
          <cell r="A614" t="str">
            <v>D05F300S003</v>
          </cell>
          <cell r="B614" t="str">
            <v>Réservoirs et engineering</v>
          </cell>
          <cell r="C614">
            <v>767</v>
          </cell>
          <cell r="D614">
            <v>44</v>
          </cell>
          <cell r="E614">
            <v>5</v>
          </cell>
          <cell r="F614" t="str">
            <v>Géophysique</v>
          </cell>
          <cell r="G614" t="str">
            <v>جيوفيزياء</v>
          </cell>
          <cell r="H614" t="str">
            <v>D05</v>
          </cell>
          <cell r="I614" t="str">
            <v>Sciences de la terre et de l'Univers</v>
          </cell>
        </row>
        <row r="615">
          <cell r="A615" t="str">
            <v>D06F100S001</v>
          </cell>
          <cell r="B615" t="str">
            <v>Analyse économique et prospective</v>
          </cell>
          <cell r="C615">
            <v>767</v>
          </cell>
          <cell r="D615">
            <v>31</v>
          </cell>
          <cell r="E615">
            <v>3</v>
          </cell>
          <cell r="F615" t="str">
            <v>Sciences économiques</v>
          </cell>
          <cell r="G615" t="str">
            <v>علوم إقتصادية</v>
          </cell>
          <cell r="H615" t="str">
            <v>D06</v>
          </cell>
          <cell r="I615" t="str">
            <v>Sciences Economiques, de Gestion et Sciences Commerciales</v>
          </cell>
        </row>
        <row r="616">
          <cell r="A616" t="str">
            <v>D06F100S002</v>
          </cell>
          <cell r="B616" t="str">
            <v>Assurance et takaful</v>
          </cell>
          <cell r="C616">
            <v>767</v>
          </cell>
          <cell r="D616">
            <v>31</v>
          </cell>
          <cell r="E616">
            <v>3</v>
          </cell>
          <cell r="F616" t="str">
            <v>Sciences économiques</v>
          </cell>
          <cell r="G616" t="str">
            <v>علوم إقتصادية</v>
          </cell>
          <cell r="H616" t="str">
            <v>D06</v>
          </cell>
          <cell r="I616" t="str">
            <v>Sciences Economiques, de Gestion et Sciences Commerciales</v>
          </cell>
        </row>
        <row r="617">
          <cell r="A617" t="str">
            <v>D06F100S003</v>
          </cell>
          <cell r="B617" t="str">
            <v>Développement local, tourisme et valorisation du patrimoine</v>
          </cell>
          <cell r="C617">
            <v>767</v>
          </cell>
          <cell r="D617">
            <v>31</v>
          </cell>
          <cell r="E617">
            <v>3</v>
          </cell>
          <cell r="F617" t="str">
            <v>Sciences économiques</v>
          </cell>
          <cell r="G617" t="str">
            <v>علوم إقتصادية</v>
          </cell>
          <cell r="H617" t="str">
            <v>D06</v>
          </cell>
          <cell r="I617" t="str">
            <v>Sciences Economiques, de Gestion et Sciences Commerciales</v>
          </cell>
        </row>
        <row r="618">
          <cell r="A618" t="str">
            <v>D06F100S004</v>
          </cell>
          <cell r="B618" t="str">
            <v>Economie de développement</v>
          </cell>
          <cell r="C618">
            <v>767</v>
          </cell>
          <cell r="D618">
            <v>31</v>
          </cell>
          <cell r="E618">
            <v>3</v>
          </cell>
          <cell r="F618" t="str">
            <v>Sciences économiques</v>
          </cell>
          <cell r="G618" t="str">
            <v>علوم إقتصادية</v>
          </cell>
          <cell r="H618" t="str">
            <v>D06</v>
          </cell>
          <cell r="I618" t="str">
            <v>Sciences Economiques, de Gestion et Sciences Commerciales</v>
          </cell>
        </row>
        <row r="619">
          <cell r="A619" t="str">
            <v>D06F100S005</v>
          </cell>
          <cell r="B619" t="str">
            <v>Economie urbaine et environnement</v>
          </cell>
          <cell r="C619">
            <v>767</v>
          </cell>
          <cell r="D619">
            <v>31</v>
          </cell>
          <cell r="E619">
            <v>3</v>
          </cell>
          <cell r="F619" t="str">
            <v>Sciences économiques</v>
          </cell>
          <cell r="G619" t="str">
            <v>علوم إقتصادية</v>
          </cell>
          <cell r="H619" t="str">
            <v>D06</v>
          </cell>
          <cell r="I619" t="str">
            <v>Sciences Economiques, de Gestion et Sciences Commerciales</v>
          </cell>
        </row>
        <row r="620">
          <cell r="A620" t="str">
            <v>D06F100S006</v>
          </cell>
          <cell r="B620" t="str">
            <v>Economie de la santé</v>
          </cell>
          <cell r="C620">
            <v>767</v>
          </cell>
          <cell r="D620">
            <v>31</v>
          </cell>
          <cell r="E620">
            <v>3</v>
          </cell>
          <cell r="F620" t="str">
            <v>Sciences économiques</v>
          </cell>
          <cell r="G620" t="str">
            <v>علوم إقتصادية</v>
          </cell>
          <cell r="H620" t="str">
            <v>D06</v>
          </cell>
          <cell r="I620" t="str">
            <v>Sciences Economiques, de Gestion et Sciences Commerciales</v>
          </cell>
        </row>
        <row r="621">
          <cell r="A621" t="str">
            <v>D06F100S007</v>
          </cell>
          <cell r="B621" t="str">
            <v>Economie des assurances</v>
          </cell>
          <cell r="C621">
            <v>767</v>
          </cell>
          <cell r="D621">
            <v>31</v>
          </cell>
          <cell r="E621">
            <v>3</v>
          </cell>
          <cell r="F621" t="str">
            <v>Sciences économiques</v>
          </cell>
          <cell r="G621" t="str">
            <v>علوم إقتصادية</v>
          </cell>
          <cell r="H621" t="str">
            <v>D06</v>
          </cell>
          <cell r="I621" t="str">
            <v>Sciences Economiques, de Gestion et Sciences Commerciales</v>
          </cell>
        </row>
        <row r="622">
          <cell r="A622" t="str">
            <v>D06F100S008</v>
          </cell>
          <cell r="B622" t="str">
            <v>Economie des télécommunications et des technologies de l'information</v>
          </cell>
          <cell r="C622">
            <v>767</v>
          </cell>
          <cell r="D622">
            <v>31</v>
          </cell>
          <cell r="E622">
            <v>3</v>
          </cell>
          <cell r="F622" t="str">
            <v>Sciences économiques</v>
          </cell>
          <cell r="G622" t="str">
            <v>علوم إقتصادية</v>
          </cell>
          <cell r="H622" t="str">
            <v>D06</v>
          </cell>
          <cell r="I622" t="str">
            <v>Sciences Economiques, de Gestion et Sciences Commerciales</v>
          </cell>
        </row>
        <row r="623">
          <cell r="A623" t="str">
            <v>D06F100S009</v>
          </cell>
          <cell r="B623" t="str">
            <v>Economie douanière</v>
          </cell>
          <cell r="C623">
            <v>767</v>
          </cell>
          <cell r="D623">
            <v>31</v>
          </cell>
          <cell r="E623">
            <v>3</v>
          </cell>
          <cell r="F623" t="str">
            <v>Sciences économiques</v>
          </cell>
          <cell r="G623" t="str">
            <v>علوم إقتصادية</v>
          </cell>
          <cell r="H623" t="str">
            <v>D06</v>
          </cell>
          <cell r="I623" t="str">
            <v>Sciences Economiques, de Gestion et Sciences Commerciales</v>
          </cell>
        </row>
        <row r="624">
          <cell r="A624" t="str">
            <v>D06F100S010</v>
          </cell>
          <cell r="B624" t="str">
            <v>Economie du travail</v>
          </cell>
          <cell r="C624">
            <v>767</v>
          </cell>
          <cell r="D624">
            <v>31</v>
          </cell>
          <cell r="E624">
            <v>3</v>
          </cell>
          <cell r="F624" t="str">
            <v>Sciences économiques</v>
          </cell>
          <cell r="G624" t="str">
            <v>علوم إقتصادية</v>
          </cell>
          <cell r="H624" t="str">
            <v>D06</v>
          </cell>
          <cell r="I624" t="str">
            <v>Sciences Economiques, de Gestion et Sciences Commerciales</v>
          </cell>
        </row>
        <row r="625">
          <cell r="A625" t="str">
            <v>D06F100S011</v>
          </cell>
          <cell r="B625" t="str">
            <v>Economie et Finance locale</v>
          </cell>
          <cell r="C625">
            <v>767</v>
          </cell>
          <cell r="D625">
            <v>31</v>
          </cell>
          <cell r="E625">
            <v>3</v>
          </cell>
          <cell r="F625" t="str">
            <v>Sciences économiques</v>
          </cell>
          <cell r="G625" t="str">
            <v>علوم إقتصادية</v>
          </cell>
          <cell r="H625" t="str">
            <v>D06</v>
          </cell>
          <cell r="I625" t="str">
            <v>Sciences Economiques, de Gestion et Sciences Commerciales</v>
          </cell>
        </row>
        <row r="626">
          <cell r="A626" t="str">
            <v>D06F100S012</v>
          </cell>
          <cell r="B626" t="str">
            <v>Economie et gestion des entreprises</v>
          </cell>
          <cell r="C626">
            <v>767</v>
          </cell>
          <cell r="D626">
            <v>31</v>
          </cell>
          <cell r="E626">
            <v>3</v>
          </cell>
          <cell r="F626" t="str">
            <v>Sciences économiques</v>
          </cell>
          <cell r="G626" t="str">
            <v>علوم إقتصادية</v>
          </cell>
          <cell r="H626" t="str">
            <v>D06</v>
          </cell>
          <cell r="I626" t="str">
            <v>Sciences Economiques, de Gestion et Sciences Commerciales</v>
          </cell>
        </row>
        <row r="627">
          <cell r="A627" t="str">
            <v>D06F100S013</v>
          </cell>
          <cell r="B627" t="str">
            <v>Economie industrielle</v>
          </cell>
          <cell r="C627">
            <v>767</v>
          </cell>
          <cell r="D627">
            <v>31</v>
          </cell>
          <cell r="E627">
            <v>3</v>
          </cell>
          <cell r="F627" t="str">
            <v>Sciences économiques</v>
          </cell>
          <cell r="G627" t="str">
            <v>علوم إقتصادية</v>
          </cell>
          <cell r="H627" t="str">
            <v>D06</v>
          </cell>
          <cell r="I627" t="str">
            <v>Sciences Economiques, de Gestion et Sciences Commerciales</v>
          </cell>
        </row>
        <row r="628">
          <cell r="A628" t="str">
            <v>D06F100S014</v>
          </cell>
          <cell r="B628" t="str">
            <v>Economie internationale</v>
          </cell>
          <cell r="C628">
            <v>767</v>
          </cell>
          <cell r="D628">
            <v>31</v>
          </cell>
          <cell r="E628">
            <v>3</v>
          </cell>
          <cell r="F628" t="str">
            <v>Sciences économiques</v>
          </cell>
          <cell r="G628" t="str">
            <v>علوم إقتصادية</v>
          </cell>
          <cell r="H628" t="str">
            <v>D06</v>
          </cell>
          <cell r="I628" t="str">
            <v>Sciences Economiques, de Gestion et Sciences Commerciales</v>
          </cell>
        </row>
        <row r="629">
          <cell r="A629" t="str">
            <v>D06F100S015</v>
          </cell>
          <cell r="B629" t="str">
            <v>Economie islamique</v>
          </cell>
          <cell r="C629">
            <v>767</v>
          </cell>
          <cell r="D629">
            <v>31</v>
          </cell>
          <cell r="E629">
            <v>3</v>
          </cell>
          <cell r="F629" t="str">
            <v>Sciences économiques</v>
          </cell>
          <cell r="G629" t="str">
            <v>علوم إقتصادية</v>
          </cell>
          <cell r="H629" t="str">
            <v>D06</v>
          </cell>
          <cell r="I629" t="str">
            <v>Sciences Economiques, de Gestion et Sciences Commerciales</v>
          </cell>
        </row>
        <row r="630">
          <cell r="A630" t="str">
            <v>D06F100S016</v>
          </cell>
          <cell r="B630" t="str">
            <v>Economie monétaire et bancaire</v>
          </cell>
          <cell r="C630">
            <v>767</v>
          </cell>
          <cell r="D630">
            <v>31</v>
          </cell>
          <cell r="E630">
            <v>3</v>
          </cell>
          <cell r="F630" t="str">
            <v>Sciences économiques</v>
          </cell>
          <cell r="G630" t="str">
            <v>علوم إقتصادية</v>
          </cell>
          <cell r="H630" t="str">
            <v>D06</v>
          </cell>
          <cell r="I630" t="str">
            <v>Sciences Economiques, de Gestion et Sciences Commerciales</v>
          </cell>
        </row>
        <row r="631">
          <cell r="A631" t="str">
            <v>D06F100S017</v>
          </cell>
          <cell r="B631" t="str">
            <v>Economie quantitative</v>
          </cell>
          <cell r="C631">
            <v>767</v>
          </cell>
          <cell r="D631">
            <v>31</v>
          </cell>
          <cell r="E631">
            <v>3</v>
          </cell>
          <cell r="F631" t="str">
            <v>Sciences économiques</v>
          </cell>
          <cell r="G631" t="str">
            <v>علوم إقتصادية</v>
          </cell>
          <cell r="H631" t="str">
            <v>D06</v>
          </cell>
          <cell r="I631" t="str">
            <v>Sciences Economiques, de Gestion et Sciences Commerciales</v>
          </cell>
        </row>
        <row r="632">
          <cell r="A632" t="str">
            <v>D06F100S018</v>
          </cell>
          <cell r="B632" t="str">
            <v>Gestion des institutions du zakat et des wakfs</v>
          </cell>
          <cell r="C632">
            <v>767</v>
          </cell>
          <cell r="D632">
            <v>31</v>
          </cell>
          <cell r="E632">
            <v>3</v>
          </cell>
          <cell r="F632" t="str">
            <v>Sciences économiques</v>
          </cell>
          <cell r="G632" t="str">
            <v>علوم إقتصادية</v>
          </cell>
          <cell r="H632" t="str">
            <v>D06</v>
          </cell>
          <cell r="I632" t="str">
            <v>Sciences Economiques, de Gestion et Sciences Commerciales</v>
          </cell>
        </row>
        <row r="633">
          <cell r="A633" t="str">
            <v>D06F100S019</v>
          </cell>
          <cell r="B633" t="str">
            <v>Economie numérique</v>
          </cell>
          <cell r="C633">
            <v>767</v>
          </cell>
          <cell r="D633">
            <v>31</v>
          </cell>
          <cell r="E633">
            <v>3</v>
          </cell>
          <cell r="F633" t="str">
            <v>Sciences économiques</v>
          </cell>
          <cell r="G633" t="str">
            <v>علوم إقتصادية</v>
          </cell>
          <cell r="H633" t="str">
            <v>D06</v>
          </cell>
          <cell r="I633" t="str">
            <v>Sciences Economiques, de Gestion et Sciences Commerciales</v>
          </cell>
        </row>
        <row r="634">
          <cell r="A634" t="str">
            <v>D06F200S001</v>
          </cell>
          <cell r="B634" t="str">
            <v>Economie de la santé et Management hospitalier</v>
          </cell>
          <cell r="C634">
            <v>767</v>
          </cell>
          <cell r="D634">
            <v>34</v>
          </cell>
          <cell r="E634">
            <v>4</v>
          </cell>
          <cell r="F634" t="str">
            <v>Sciences de gestion</v>
          </cell>
          <cell r="G634" t="str">
            <v>علوم التسيير</v>
          </cell>
          <cell r="H634" t="str">
            <v>D06</v>
          </cell>
          <cell r="I634" t="str">
            <v>Sciences Economiques, de Gestion et Sciences Commerciales</v>
          </cell>
        </row>
        <row r="635">
          <cell r="A635" t="str">
            <v>D06F200S002</v>
          </cell>
          <cell r="B635" t="str">
            <v>Entrepreneuriat</v>
          </cell>
          <cell r="C635">
            <v>767</v>
          </cell>
          <cell r="D635">
            <v>34</v>
          </cell>
          <cell r="E635">
            <v>4</v>
          </cell>
          <cell r="F635" t="str">
            <v>Sciences de gestion</v>
          </cell>
          <cell r="G635" t="str">
            <v>علوم التسيير</v>
          </cell>
          <cell r="H635" t="str">
            <v>D06</v>
          </cell>
          <cell r="I635" t="str">
            <v>Sciences Economiques, de Gestion et Sciences Commerciales</v>
          </cell>
        </row>
        <row r="636">
          <cell r="A636" t="str">
            <v>D06F200S003</v>
          </cell>
          <cell r="B636" t="str">
            <v>Gestion des enquêtes économiques et financières</v>
          </cell>
          <cell r="C636">
            <v>767</v>
          </cell>
          <cell r="D636">
            <v>34</v>
          </cell>
          <cell r="E636">
            <v>4</v>
          </cell>
          <cell r="F636" t="str">
            <v>Sciences de gestion</v>
          </cell>
          <cell r="G636" t="str">
            <v>علوم التسيير</v>
          </cell>
          <cell r="H636" t="str">
            <v>D06</v>
          </cell>
          <cell r="I636" t="str">
            <v>Sciences Economiques, de Gestion et Sciences Commerciales</v>
          </cell>
        </row>
        <row r="637">
          <cell r="A637" t="str">
            <v>D06F200S004</v>
          </cell>
          <cell r="B637" t="str">
            <v>Gestion des ressources humaines</v>
          </cell>
          <cell r="C637">
            <v>767</v>
          </cell>
          <cell r="D637">
            <v>34</v>
          </cell>
          <cell r="E637">
            <v>4</v>
          </cell>
          <cell r="F637" t="str">
            <v>Sciences de gestion</v>
          </cell>
          <cell r="G637" t="str">
            <v>علوم التسيير</v>
          </cell>
          <cell r="H637" t="str">
            <v>D06</v>
          </cell>
          <cell r="I637" t="str">
            <v>Sciences Economiques, de Gestion et Sciences Commerciales</v>
          </cell>
        </row>
        <row r="638">
          <cell r="A638" t="str">
            <v>D06F200S005</v>
          </cell>
          <cell r="B638" t="str">
            <v>Gestion des Structures hospitalières</v>
          </cell>
          <cell r="C638">
            <v>767</v>
          </cell>
          <cell r="D638">
            <v>34</v>
          </cell>
          <cell r="E638">
            <v>4</v>
          </cell>
          <cell r="F638" t="str">
            <v>Sciences de gestion</v>
          </cell>
          <cell r="G638" t="str">
            <v>علوم التسيير</v>
          </cell>
          <cell r="H638" t="str">
            <v>D06</v>
          </cell>
          <cell r="I638" t="str">
            <v>Sciences Economiques, de Gestion et Sciences Commerciales</v>
          </cell>
        </row>
        <row r="639">
          <cell r="A639" t="str">
            <v>D06F200S006</v>
          </cell>
          <cell r="B639" t="str">
            <v>Gestion publique</v>
          </cell>
          <cell r="C639">
            <v>767</v>
          </cell>
          <cell r="D639">
            <v>34</v>
          </cell>
          <cell r="E639">
            <v>4</v>
          </cell>
          <cell r="F639" t="str">
            <v>Sciences de gestion</v>
          </cell>
          <cell r="G639" t="str">
            <v>علوم التسيير</v>
          </cell>
          <cell r="H639" t="str">
            <v>D06</v>
          </cell>
          <cell r="I639" t="str">
            <v>Sciences Economiques, de Gestion et Sciences Commerciales</v>
          </cell>
        </row>
        <row r="640">
          <cell r="A640" t="str">
            <v>D06F200S007</v>
          </cell>
          <cell r="B640" t="str">
            <v>Management</v>
          </cell>
          <cell r="C640">
            <v>767</v>
          </cell>
          <cell r="D640">
            <v>34</v>
          </cell>
          <cell r="E640">
            <v>4</v>
          </cell>
          <cell r="F640" t="str">
            <v>Sciences de gestion</v>
          </cell>
          <cell r="G640" t="str">
            <v>علوم التسيير</v>
          </cell>
          <cell r="H640" t="str">
            <v>D06</v>
          </cell>
          <cell r="I640" t="str">
            <v>Sciences Economiques, de Gestion et Sciences Commerciales</v>
          </cell>
        </row>
        <row r="641">
          <cell r="A641" t="str">
            <v>D06F200S008</v>
          </cell>
          <cell r="B641" t="str">
            <v>Management bancaire</v>
          </cell>
          <cell r="C641">
            <v>767</v>
          </cell>
          <cell r="D641">
            <v>34</v>
          </cell>
          <cell r="E641">
            <v>4</v>
          </cell>
          <cell r="F641" t="str">
            <v>Sciences de gestion</v>
          </cell>
          <cell r="G641" t="str">
            <v>علوم التسيير</v>
          </cell>
          <cell r="H641" t="str">
            <v>D06</v>
          </cell>
          <cell r="I641" t="str">
            <v>Sciences Economiques, de Gestion et Sciences Commerciales</v>
          </cell>
        </row>
        <row r="642">
          <cell r="A642" t="str">
            <v>D06F200S009</v>
          </cell>
          <cell r="B642" t="str">
            <v>Management budgétaire</v>
          </cell>
          <cell r="C642">
            <v>767</v>
          </cell>
          <cell r="D642">
            <v>34</v>
          </cell>
          <cell r="E642">
            <v>4</v>
          </cell>
          <cell r="F642" t="str">
            <v>Sciences de gestion</v>
          </cell>
          <cell r="G642" t="str">
            <v>علوم التسيير</v>
          </cell>
          <cell r="H642" t="str">
            <v>D06</v>
          </cell>
          <cell r="I642" t="str">
            <v>Sciences Economiques, de Gestion et Sciences Commerciales</v>
          </cell>
        </row>
        <row r="643">
          <cell r="A643" t="str">
            <v>D06F200S010</v>
          </cell>
          <cell r="B643" t="str">
            <v>Management de la Production et des approvisionnements</v>
          </cell>
          <cell r="C643">
            <v>767</v>
          </cell>
          <cell r="D643">
            <v>34</v>
          </cell>
          <cell r="E643">
            <v>4</v>
          </cell>
          <cell r="F643" t="str">
            <v>Sciences de gestion</v>
          </cell>
          <cell r="G643" t="str">
            <v>علوم التسيير</v>
          </cell>
          <cell r="H643" t="str">
            <v>D06</v>
          </cell>
          <cell r="I643" t="str">
            <v>Sciences Economiques, de Gestion et Sciences Commerciales</v>
          </cell>
        </row>
        <row r="644">
          <cell r="A644" t="str">
            <v>D06F200S011</v>
          </cell>
          <cell r="B644" t="str">
            <v>Management des enquêtes économiques et financières</v>
          </cell>
          <cell r="C644">
            <v>767</v>
          </cell>
          <cell r="D644">
            <v>34</v>
          </cell>
          <cell r="E644">
            <v>4</v>
          </cell>
          <cell r="F644" t="str">
            <v>Sciences de gestion</v>
          </cell>
          <cell r="G644" t="str">
            <v>علوم التسيير</v>
          </cell>
          <cell r="H644" t="str">
            <v>D06</v>
          </cell>
          <cell r="I644" t="str">
            <v>Sciences Economiques, de Gestion et Sciences Commerciales</v>
          </cell>
        </row>
        <row r="645">
          <cell r="A645" t="str">
            <v>D06F200S012</v>
          </cell>
          <cell r="B645" t="str">
            <v>Management des ressources humaines</v>
          </cell>
          <cell r="C645">
            <v>767</v>
          </cell>
          <cell r="D645">
            <v>34</v>
          </cell>
          <cell r="E645">
            <v>4</v>
          </cell>
          <cell r="F645" t="str">
            <v>Sciences de gestion</v>
          </cell>
          <cell r="G645" t="str">
            <v>علوم التسيير</v>
          </cell>
          <cell r="H645" t="str">
            <v>D06</v>
          </cell>
          <cell r="I645" t="str">
            <v>Sciences Economiques, de Gestion et Sciences Commerciales</v>
          </cell>
        </row>
        <row r="646">
          <cell r="A646" t="str">
            <v>D06F200S013</v>
          </cell>
          <cell r="B646" t="str">
            <v>Management financier</v>
          </cell>
          <cell r="C646">
            <v>767</v>
          </cell>
          <cell r="D646">
            <v>34</v>
          </cell>
          <cell r="E646">
            <v>4</v>
          </cell>
          <cell r="F646" t="str">
            <v>Sciences de gestion</v>
          </cell>
          <cell r="G646" t="str">
            <v>علوم التسيير</v>
          </cell>
          <cell r="H646" t="str">
            <v>D06</v>
          </cell>
          <cell r="I646" t="str">
            <v>Sciences Economiques, de Gestion et Sciences Commerciales</v>
          </cell>
        </row>
        <row r="647">
          <cell r="A647" t="str">
            <v>D06F200S014</v>
          </cell>
          <cell r="B647" t="str">
            <v>Management public</v>
          </cell>
          <cell r="C647">
            <v>767</v>
          </cell>
          <cell r="D647">
            <v>34</v>
          </cell>
          <cell r="E647">
            <v>4</v>
          </cell>
          <cell r="F647" t="str">
            <v>Sciences de gestion</v>
          </cell>
          <cell r="G647" t="str">
            <v>علوم التسيير</v>
          </cell>
          <cell r="H647" t="str">
            <v>D06</v>
          </cell>
          <cell r="I647" t="str">
            <v>Sciences Economiques, de Gestion et Sciences Commerciales</v>
          </cell>
        </row>
        <row r="648">
          <cell r="A648" t="str">
            <v>D06F200S015</v>
          </cell>
          <cell r="B648" t="str">
            <v>Management stratégique</v>
          </cell>
          <cell r="C648">
            <v>767</v>
          </cell>
          <cell r="D648">
            <v>34</v>
          </cell>
          <cell r="E648">
            <v>4</v>
          </cell>
          <cell r="F648" t="str">
            <v>Sciences de gestion</v>
          </cell>
          <cell r="G648" t="str">
            <v>علوم التسيير</v>
          </cell>
          <cell r="H648" t="str">
            <v>D06</v>
          </cell>
          <cell r="I648" t="str">
            <v>Sciences Economiques, de Gestion et Sciences Commerciales</v>
          </cell>
        </row>
        <row r="649">
          <cell r="A649" t="str">
            <v>D06F200S016</v>
          </cell>
          <cell r="B649" t="str">
            <v>Management stratégique des entreprises</v>
          </cell>
          <cell r="C649">
            <v>767</v>
          </cell>
          <cell r="D649">
            <v>34</v>
          </cell>
          <cell r="E649">
            <v>4</v>
          </cell>
          <cell r="F649" t="str">
            <v>Sciences de gestion</v>
          </cell>
          <cell r="G649" t="str">
            <v>علوم التسيير</v>
          </cell>
          <cell r="H649" t="str">
            <v>D06</v>
          </cell>
          <cell r="I649" t="str">
            <v>Sciences Economiques, de Gestion et Sciences Commerciales</v>
          </cell>
        </row>
        <row r="650">
          <cell r="A650" t="str">
            <v>D06F200S017</v>
          </cell>
          <cell r="B650" t="str">
            <v>Management territoriale et développement local</v>
          </cell>
          <cell r="C650">
            <v>767</v>
          </cell>
          <cell r="D650">
            <v>34</v>
          </cell>
          <cell r="E650">
            <v>4</v>
          </cell>
          <cell r="F650" t="str">
            <v>Sciences de gestion</v>
          </cell>
          <cell r="G650" t="str">
            <v>علوم التسيير</v>
          </cell>
          <cell r="H650" t="str">
            <v>D06</v>
          </cell>
          <cell r="I650" t="str">
            <v>Sciences Economiques, de Gestion et Sciences Commerciales</v>
          </cell>
        </row>
        <row r="651">
          <cell r="A651" t="str">
            <v>D06F200S018</v>
          </cell>
          <cell r="B651" t="str">
            <v>Ressources humaines et communication</v>
          </cell>
          <cell r="C651">
            <v>767</v>
          </cell>
          <cell r="D651">
            <v>34</v>
          </cell>
          <cell r="E651">
            <v>4</v>
          </cell>
          <cell r="F651" t="str">
            <v>Sciences de gestion</v>
          </cell>
          <cell r="G651" t="str">
            <v>علوم التسيير</v>
          </cell>
          <cell r="H651" t="str">
            <v>D06</v>
          </cell>
          <cell r="I651" t="str">
            <v>Sciences Economiques, de Gestion et Sciences Commerciales</v>
          </cell>
        </row>
        <row r="652">
          <cell r="A652" t="str">
            <v>D06F200S019</v>
          </cell>
          <cell r="B652" t="str">
            <v>Techniques quantitatives de Gestion</v>
          </cell>
          <cell r="C652">
            <v>767</v>
          </cell>
          <cell r="D652">
            <v>34</v>
          </cell>
          <cell r="E652">
            <v>4</v>
          </cell>
          <cell r="F652" t="str">
            <v>Sciences de gestion</v>
          </cell>
          <cell r="G652" t="str">
            <v>علوم التسيير</v>
          </cell>
          <cell r="H652" t="str">
            <v>D06</v>
          </cell>
          <cell r="I652" t="str">
            <v>Sciences Economiques, de Gestion et Sciences Commerciales</v>
          </cell>
        </row>
        <row r="653">
          <cell r="A653" t="str">
            <v>D06F300S001</v>
          </cell>
          <cell r="B653" t="str">
            <v>Commerce international</v>
          </cell>
          <cell r="C653">
            <v>767</v>
          </cell>
          <cell r="D653">
            <v>34</v>
          </cell>
          <cell r="E653">
            <v>4</v>
          </cell>
          <cell r="F653" t="str">
            <v>Sciences commerciales</v>
          </cell>
          <cell r="G653" t="str">
            <v>علوم تجارية</v>
          </cell>
          <cell r="H653" t="str">
            <v>D06</v>
          </cell>
          <cell r="I653" t="str">
            <v>Sciences Economiques, de Gestion et Sciences Commerciales</v>
          </cell>
        </row>
        <row r="654">
          <cell r="A654" t="str">
            <v>D06F300S002</v>
          </cell>
          <cell r="B654" t="str">
            <v>Commerce international et logistique</v>
          </cell>
          <cell r="C654">
            <v>767</v>
          </cell>
          <cell r="D654">
            <v>34</v>
          </cell>
          <cell r="E654">
            <v>4</v>
          </cell>
          <cell r="F654" t="str">
            <v>Sciences commerciales</v>
          </cell>
          <cell r="G654" t="str">
            <v>علوم تجارية</v>
          </cell>
          <cell r="H654" t="str">
            <v>D06</v>
          </cell>
          <cell r="I654" t="str">
            <v>Sciences Economiques, de Gestion et Sciences Commerciales</v>
          </cell>
        </row>
        <row r="655">
          <cell r="A655" t="str">
            <v>D06F300S003</v>
          </cell>
          <cell r="B655" t="str">
            <v>Economie et gestion des transports</v>
          </cell>
          <cell r="C655">
            <v>767</v>
          </cell>
          <cell r="D655">
            <v>34</v>
          </cell>
          <cell r="E655">
            <v>4</v>
          </cell>
          <cell r="F655" t="str">
            <v>Sciences commerciales</v>
          </cell>
          <cell r="G655" t="str">
            <v>علوم تجارية</v>
          </cell>
          <cell r="H655" t="str">
            <v>D06</v>
          </cell>
          <cell r="I655" t="str">
            <v>Sciences Economiques, de Gestion et Sciences Commerciales</v>
          </cell>
        </row>
        <row r="656">
          <cell r="A656" t="str">
            <v>D06F300S004</v>
          </cell>
          <cell r="B656" t="str">
            <v>Finance et commerce international</v>
          </cell>
          <cell r="C656">
            <v>767</v>
          </cell>
          <cell r="D656">
            <v>34</v>
          </cell>
          <cell r="E656">
            <v>4</v>
          </cell>
          <cell r="F656" t="str">
            <v>Sciences commerciales</v>
          </cell>
          <cell r="G656" t="str">
            <v>علوم تجارية</v>
          </cell>
          <cell r="H656" t="str">
            <v>D06</v>
          </cell>
          <cell r="I656" t="str">
            <v>Sciences Economiques, de Gestion et Sciences Commerciales</v>
          </cell>
        </row>
        <row r="657">
          <cell r="A657" t="str">
            <v>D06F300S005</v>
          </cell>
          <cell r="B657" t="str">
            <v>Logistique et distribution</v>
          </cell>
          <cell r="C657">
            <v>767</v>
          </cell>
          <cell r="D657">
            <v>34</v>
          </cell>
          <cell r="E657">
            <v>4</v>
          </cell>
          <cell r="F657" t="str">
            <v>Sciences commerciales</v>
          </cell>
          <cell r="G657" t="str">
            <v>علوم تجارية</v>
          </cell>
          <cell r="H657" t="str">
            <v>D06</v>
          </cell>
          <cell r="I657" t="str">
            <v>Sciences Economiques, de Gestion et Sciences Commerciales</v>
          </cell>
        </row>
        <row r="658">
          <cell r="A658" t="str">
            <v>D06F300S006</v>
          </cell>
          <cell r="B658" t="str">
            <v>Logistique et transport international</v>
          </cell>
          <cell r="C658">
            <v>767</v>
          </cell>
          <cell r="D658">
            <v>34</v>
          </cell>
          <cell r="E658">
            <v>4</v>
          </cell>
          <cell r="F658" t="str">
            <v>Sciences commerciales</v>
          </cell>
          <cell r="G658" t="str">
            <v>علوم تجارية</v>
          </cell>
          <cell r="H658" t="str">
            <v>D06</v>
          </cell>
          <cell r="I658" t="str">
            <v>Sciences Economiques, de Gestion et Sciences Commerciales</v>
          </cell>
        </row>
        <row r="659">
          <cell r="A659" t="str">
            <v>D06F300S007</v>
          </cell>
          <cell r="B659" t="str">
            <v>Management marketing</v>
          </cell>
          <cell r="C659">
            <v>767</v>
          </cell>
          <cell r="D659">
            <v>34</v>
          </cell>
          <cell r="E659">
            <v>4</v>
          </cell>
          <cell r="F659" t="str">
            <v>Sciences commerciales</v>
          </cell>
          <cell r="G659" t="str">
            <v>علوم تجارية</v>
          </cell>
          <cell r="H659" t="str">
            <v>D06</v>
          </cell>
          <cell r="I659" t="str">
            <v>Sciences Economiques, de Gestion et Sciences Commerciales</v>
          </cell>
        </row>
        <row r="660">
          <cell r="A660" t="str">
            <v>D06F300S008</v>
          </cell>
          <cell r="B660" t="str">
            <v>Marketing bancaire</v>
          </cell>
          <cell r="C660">
            <v>767</v>
          </cell>
          <cell r="D660">
            <v>34</v>
          </cell>
          <cell r="E660">
            <v>4</v>
          </cell>
          <cell r="F660" t="str">
            <v>Sciences commerciales</v>
          </cell>
          <cell r="G660" t="str">
            <v>علوم تجارية</v>
          </cell>
          <cell r="H660" t="str">
            <v>D06</v>
          </cell>
          <cell r="I660" t="str">
            <v>Sciences Economiques, de Gestion et Sciences Commerciales</v>
          </cell>
        </row>
        <row r="661">
          <cell r="A661" t="str">
            <v>D06F300S009</v>
          </cell>
          <cell r="B661" t="str">
            <v>Marketing des services</v>
          </cell>
          <cell r="C661">
            <v>767</v>
          </cell>
          <cell r="D661">
            <v>34</v>
          </cell>
          <cell r="E661">
            <v>4</v>
          </cell>
          <cell r="F661" t="str">
            <v>Sciences commerciales</v>
          </cell>
          <cell r="G661" t="str">
            <v>علوم تجارية</v>
          </cell>
          <cell r="H661" t="str">
            <v>D06</v>
          </cell>
          <cell r="I661" t="str">
            <v>Sciences Economiques, de Gestion et Sciences Commerciales</v>
          </cell>
        </row>
        <row r="662">
          <cell r="A662" t="str">
            <v>D06F300S010</v>
          </cell>
          <cell r="B662" t="str">
            <v>Marketing hôtelier et touristique</v>
          </cell>
          <cell r="C662">
            <v>767</v>
          </cell>
          <cell r="D662">
            <v>34</v>
          </cell>
          <cell r="E662">
            <v>4</v>
          </cell>
          <cell r="F662" t="str">
            <v>Sciences commerciales</v>
          </cell>
          <cell r="G662" t="str">
            <v>علوم تجارية</v>
          </cell>
          <cell r="H662" t="str">
            <v>D06</v>
          </cell>
          <cell r="I662" t="str">
            <v>Sciences Economiques, de Gestion et Sciences Commerciales</v>
          </cell>
        </row>
        <row r="663">
          <cell r="A663" t="str">
            <v>D06F300S011</v>
          </cell>
          <cell r="B663" t="str">
            <v>Marketing industriel</v>
          </cell>
          <cell r="C663">
            <v>767</v>
          </cell>
          <cell r="D663">
            <v>34</v>
          </cell>
          <cell r="E663">
            <v>4</v>
          </cell>
          <cell r="F663" t="str">
            <v>Sciences commerciales</v>
          </cell>
          <cell r="G663" t="str">
            <v>علوم تجارية</v>
          </cell>
          <cell r="H663" t="str">
            <v>D06</v>
          </cell>
          <cell r="I663" t="str">
            <v>Sciences Economiques, de Gestion et Sciences Commerciales</v>
          </cell>
        </row>
        <row r="664">
          <cell r="A664" t="str">
            <v>D06F400S001</v>
          </cell>
          <cell r="B664" t="str">
            <v>Audit et contrôle de Gestion</v>
          </cell>
          <cell r="C664">
            <v>767</v>
          </cell>
          <cell r="D664">
            <v>34</v>
          </cell>
          <cell r="E664">
            <v>4</v>
          </cell>
          <cell r="F664" t="str">
            <v>Sciences financières et comptabilité</v>
          </cell>
          <cell r="G664" t="str">
            <v>علوم مالية ومحاسبة</v>
          </cell>
          <cell r="H664" t="str">
            <v>D06</v>
          </cell>
          <cell r="I664" t="str">
            <v>Sciences Economiques, de Gestion et Sciences Commerciales</v>
          </cell>
        </row>
        <row r="665">
          <cell r="A665" t="str">
            <v>D06F400S002</v>
          </cell>
          <cell r="B665" t="str">
            <v>Comptabilié et fiscalité</v>
          </cell>
          <cell r="C665">
            <v>767</v>
          </cell>
          <cell r="D665">
            <v>34</v>
          </cell>
          <cell r="E665">
            <v>4</v>
          </cell>
          <cell r="F665" t="str">
            <v>Sciences financières et comptabilité</v>
          </cell>
          <cell r="G665" t="str">
            <v>علوم مالية ومحاسبة</v>
          </cell>
          <cell r="H665" t="str">
            <v>D06</v>
          </cell>
          <cell r="I665" t="str">
            <v>Sciences Economiques, de Gestion et Sciences Commerciales</v>
          </cell>
        </row>
        <row r="666">
          <cell r="A666" t="str">
            <v>D06F400S003</v>
          </cell>
          <cell r="B666" t="str">
            <v>Comptabilité</v>
          </cell>
          <cell r="C666">
            <v>767</v>
          </cell>
          <cell r="D666">
            <v>34</v>
          </cell>
          <cell r="E666">
            <v>4</v>
          </cell>
          <cell r="F666" t="str">
            <v>Sciences financières et comptabilité</v>
          </cell>
          <cell r="G666" t="str">
            <v>علوم مالية ومحاسبة</v>
          </cell>
          <cell r="H666" t="str">
            <v>D06</v>
          </cell>
          <cell r="I666" t="str">
            <v>Sciences Economiques, de Gestion et Sciences Commerciales</v>
          </cell>
        </row>
        <row r="667">
          <cell r="A667" t="str">
            <v>D06F400S004</v>
          </cell>
          <cell r="B667" t="str">
            <v>Comptabilité et audit</v>
          </cell>
          <cell r="C667">
            <v>767</v>
          </cell>
          <cell r="D667">
            <v>34</v>
          </cell>
          <cell r="E667">
            <v>4</v>
          </cell>
          <cell r="F667" t="str">
            <v>Sciences financières et comptabilité</v>
          </cell>
          <cell r="G667" t="str">
            <v>علوم مالية ومحاسبة</v>
          </cell>
          <cell r="H667" t="str">
            <v>D06</v>
          </cell>
          <cell r="I667" t="str">
            <v>Sciences Economiques, de Gestion et Sciences Commerciales</v>
          </cell>
        </row>
        <row r="668">
          <cell r="A668" t="str">
            <v>D06F400S005</v>
          </cell>
          <cell r="B668" t="str">
            <v>Comptabilité et fiscalité</v>
          </cell>
          <cell r="C668">
            <v>767</v>
          </cell>
          <cell r="D668">
            <v>34</v>
          </cell>
          <cell r="E668">
            <v>4</v>
          </cell>
          <cell r="F668" t="str">
            <v>Sciences financières et comptabilité</v>
          </cell>
          <cell r="G668" t="str">
            <v>علوم مالية ومحاسبة</v>
          </cell>
          <cell r="H668" t="str">
            <v>D06</v>
          </cell>
          <cell r="I668" t="str">
            <v>Sciences Economiques, de Gestion et Sciences Commerciales</v>
          </cell>
        </row>
        <row r="669">
          <cell r="A669" t="str">
            <v>D06F400S006</v>
          </cell>
          <cell r="B669" t="str">
            <v>Comptabilité et fiscalité professionnelles</v>
          </cell>
          <cell r="C669">
            <v>767</v>
          </cell>
          <cell r="D669">
            <v>34</v>
          </cell>
          <cell r="E669">
            <v>4</v>
          </cell>
          <cell r="F669" t="str">
            <v>Sciences financières et comptabilité</v>
          </cell>
          <cell r="G669" t="str">
            <v>علوم مالية ومحاسبة</v>
          </cell>
          <cell r="H669" t="str">
            <v>D06</v>
          </cell>
          <cell r="I669" t="str">
            <v>Sciences Economiques, de Gestion et Sciences Commerciales</v>
          </cell>
        </row>
        <row r="670">
          <cell r="A670" t="str">
            <v>D06F400S007</v>
          </cell>
          <cell r="B670" t="str">
            <v>Comptabilité et fiscalité approfondie</v>
          </cell>
          <cell r="C670">
            <v>767</v>
          </cell>
          <cell r="D670">
            <v>34</v>
          </cell>
          <cell r="E670">
            <v>4</v>
          </cell>
          <cell r="F670" t="str">
            <v>Sciences financières et comptabilité</v>
          </cell>
          <cell r="G670" t="str">
            <v>علوم مالية ومحاسبة</v>
          </cell>
          <cell r="H670" t="str">
            <v>D06</v>
          </cell>
          <cell r="I670" t="str">
            <v>Sciences Economiques, de Gestion et Sciences Commerciales</v>
          </cell>
        </row>
        <row r="671">
          <cell r="A671" t="str">
            <v>D06F400S008</v>
          </cell>
          <cell r="B671" t="str">
            <v>Comptabilité, contrôle et audit</v>
          </cell>
          <cell r="C671">
            <v>767</v>
          </cell>
          <cell r="D671">
            <v>34</v>
          </cell>
          <cell r="E671">
            <v>4</v>
          </cell>
          <cell r="F671" t="str">
            <v>Sciences financières et comptabilité</v>
          </cell>
          <cell r="G671" t="str">
            <v>علوم مالية ومحاسبة</v>
          </cell>
          <cell r="H671" t="str">
            <v>D06</v>
          </cell>
          <cell r="I671" t="str">
            <v>Sciences Economiques, de Gestion et Sciences Commerciales</v>
          </cell>
        </row>
        <row r="672">
          <cell r="A672" t="str">
            <v>D06F400S009</v>
          </cell>
          <cell r="B672" t="str">
            <v>Contrôle de Gestion</v>
          </cell>
          <cell r="C672">
            <v>767</v>
          </cell>
          <cell r="D672">
            <v>34</v>
          </cell>
          <cell r="E672">
            <v>4</v>
          </cell>
          <cell r="F672" t="str">
            <v>Sciences financières et comptabilité</v>
          </cell>
          <cell r="G672" t="str">
            <v>علوم مالية ومحاسبة</v>
          </cell>
          <cell r="H672" t="str">
            <v>D06</v>
          </cell>
          <cell r="I672" t="str">
            <v>Sciences Economiques, de Gestion et Sciences Commerciales</v>
          </cell>
        </row>
        <row r="673">
          <cell r="A673" t="str">
            <v>D06F400S010</v>
          </cell>
          <cell r="B673" t="str">
            <v>Finance d'entreprise</v>
          </cell>
          <cell r="C673">
            <v>767</v>
          </cell>
          <cell r="D673">
            <v>34</v>
          </cell>
          <cell r="E673">
            <v>4</v>
          </cell>
          <cell r="F673" t="str">
            <v>Sciences financières et comptabilité</v>
          </cell>
          <cell r="G673" t="str">
            <v>علوم مالية ومحاسبة</v>
          </cell>
          <cell r="H673" t="str">
            <v>D06</v>
          </cell>
          <cell r="I673" t="str">
            <v>Sciences Economiques, de Gestion et Sciences Commerciales</v>
          </cell>
        </row>
        <row r="674">
          <cell r="A674" t="str">
            <v>D06F400S011</v>
          </cell>
          <cell r="B674" t="str">
            <v>Finance et assurances</v>
          </cell>
          <cell r="C674">
            <v>767</v>
          </cell>
          <cell r="D674">
            <v>34</v>
          </cell>
          <cell r="E674">
            <v>4</v>
          </cell>
          <cell r="F674" t="str">
            <v>Sciences financières et comptabilité</v>
          </cell>
          <cell r="G674" t="str">
            <v>علوم مالية ومحاسبة</v>
          </cell>
          <cell r="H674" t="str">
            <v>D06</v>
          </cell>
          <cell r="I674" t="str">
            <v>Sciences Economiques, de Gestion et Sciences Commerciales</v>
          </cell>
        </row>
        <row r="675">
          <cell r="A675" t="str">
            <v>D06F400S012</v>
          </cell>
          <cell r="B675" t="str">
            <v>Finance et banques</v>
          </cell>
          <cell r="C675">
            <v>767</v>
          </cell>
          <cell r="D675">
            <v>34</v>
          </cell>
          <cell r="E675">
            <v>4</v>
          </cell>
          <cell r="F675" t="str">
            <v>Sciences financières et comptabilité</v>
          </cell>
          <cell r="G675" t="str">
            <v>علوم مالية ومحاسبة</v>
          </cell>
          <cell r="H675" t="str">
            <v>D06</v>
          </cell>
          <cell r="I675" t="str">
            <v>Sciences Economiques, de Gestion et Sciences Commerciales</v>
          </cell>
        </row>
        <row r="676">
          <cell r="A676" t="str">
            <v>D06F400S013</v>
          </cell>
          <cell r="B676" t="str">
            <v>Finance et banques islamiques</v>
          </cell>
          <cell r="C676">
            <v>767</v>
          </cell>
          <cell r="D676">
            <v>34</v>
          </cell>
          <cell r="E676">
            <v>4</v>
          </cell>
          <cell r="F676" t="str">
            <v>Sciences financières et comptabilité</v>
          </cell>
          <cell r="G676" t="str">
            <v>علوم مالية ومحاسبة</v>
          </cell>
          <cell r="H676" t="str">
            <v>D06</v>
          </cell>
          <cell r="I676" t="str">
            <v>Sciences Economiques, de Gestion et Sciences Commerciales</v>
          </cell>
        </row>
        <row r="677">
          <cell r="A677" t="str">
            <v>D06F400S014</v>
          </cell>
          <cell r="B677" t="str">
            <v>Ingénierie économique et développement des entreprises</v>
          </cell>
          <cell r="C677">
            <v>767</v>
          </cell>
          <cell r="D677">
            <v>34</v>
          </cell>
          <cell r="E677">
            <v>4</v>
          </cell>
          <cell r="F677" t="str">
            <v>Sciences financières et comptabilité</v>
          </cell>
          <cell r="G677" t="str">
            <v>علوم مالية ومحاسبة</v>
          </cell>
          <cell r="H677" t="str">
            <v>D06</v>
          </cell>
          <cell r="I677" t="str">
            <v>Sciences Economiques, de Gestion et Sciences Commerciales</v>
          </cell>
        </row>
        <row r="678">
          <cell r="A678" t="str">
            <v>D07F100S001</v>
          </cell>
          <cell r="B678" t="str">
            <v>Administration publique_droit</v>
          </cell>
          <cell r="C678">
            <v>767</v>
          </cell>
          <cell r="D678">
            <v>38</v>
          </cell>
          <cell r="E678">
            <v>4</v>
          </cell>
          <cell r="F678" t="str">
            <v>Droit</v>
          </cell>
          <cell r="G678" t="str">
            <v>حقوق</v>
          </cell>
          <cell r="H678" t="str">
            <v>D07</v>
          </cell>
          <cell r="I678" t="str">
            <v>Droit et Sciences Politiques</v>
          </cell>
        </row>
        <row r="679">
          <cell r="A679" t="str">
            <v>D07F100S002</v>
          </cell>
          <cell r="B679" t="str">
            <v>Crime et sécurité publique</v>
          </cell>
          <cell r="C679">
            <v>767</v>
          </cell>
          <cell r="D679">
            <v>38</v>
          </cell>
          <cell r="E679">
            <v>4</v>
          </cell>
          <cell r="F679" t="str">
            <v>Droit</v>
          </cell>
          <cell r="G679" t="str">
            <v>حقوق</v>
          </cell>
          <cell r="H679" t="str">
            <v>D07</v>
          </cell>
          <cell r="I679" t="str">
            <v>Droit et Sciences Politiques</v>
          </cell>
        </row>
        <row r="680">
          <cell r="A680" t="str">
            <v>D07F100S003</v>
          </cell>
          <cell r="B680" t="str">
            <v>Criminologie</v>
          </cell>
          <cell r="C680">
            <v>767</v>
          </cell>
          <cell r="D680">
            <v>38</v>
          </cell>
          <cell r="E680">
            <v>4</v>
          </cell>
          <cell r="F680" t="str">
            <v>Droit</v>
          </cell>
          <cell r="G680" t="str">
            <v>حقوق</v>
          </cell>
          <cell r="H680" t="str">
            <v>D07</v>
          </cell>
          <cell r="I680" t="str">
            <v>Droit et Sciences Politiques</v>
          </cell>
        </row>
        <row r="681">
          <cell r="A681" t="str">
            <v>D07F100S004</v>
          </cell>
          <cell r="B681" t="str">
            <v>Droit pénal</v>
          </cell>
          <cell r="C681">
            <v>767</v>
          </cell>
          <cell r="D681">
            <v>38</v>
          </cell>
          <cell r="E681">
            <v>4</v>
          </cell>
          <cell r="F681" t="str">
            <v>Droit</v>
          </cell>
          <cell r="G681" t="str">
            <v>حقوق</v>
          </cell>
          <cell r="H681" t="str">
            <v>D07</v>
          </cell>
          <cell r="I681" t="str">
            <v>Droit et Sciences Politiques</v>
          </cell>
        </row>
        <row r="682">
          <cell r="A682" t="str">
            <v>D07F100S005</v>
          </cell>
          <cell r="B682" t="str">
            <v>Droit administratif</v>
          </cell>
          <cell r="C682">
            <v>767</v>
          </cell>
          <cell r="D682">
            <v>38</v>
          </cell>
          <cell r="E682">
            <v>4</v>
          </cell>
          <cell r="F682" t="str">
            <v>Droit</v>
          </cell>
          <cell r="G682" t="str">
            <v>حقوق</v>
          </cell>
          <cell r="H682" t="str">
            <v>D07</v>
          </cell>
          <cell r="I682" t="str">
            <v>Droit et Sciences Politiques</v>
          </cell>
        </row>
        <row r="683">
          <cell r="A683" t="str">
            <v>D07F100S006</v>
          </cell>
          <cell r="B683" t="str">
            <v>Droit de l'Aménagement et de l'urbanisme</v>
          </cell>
          <cell r="C683">
            <v>767</v>
          </cell>
          <cell r="D683">
            <v>38</v>
          </cell>
          <cell r="E683">
            <v>4</v>
          </cell>
          <cell r="F683" t="str">
            <v>Droit</v>
          </cell>
          <cell r="G683" t="str">
            <v>حقوق</v>
          </cell>
          <cell r="H683" t="str">
            <v>D07</v>
          </cell>
          <cell r="I683" t="str">
            <v>Droit et Sciences Politiques</v>
          </cell>
        </row>
        <row r="684">
          <cell r="A684" t="str">
            <v>D07F100S007</v>
          </cell>
          <cell r="B684" t="str">
            <v>Droit de l'environnement</v>
          </cell>
          <cell r="C684">
            <v>767</v>
          </cell>
          <cell r="D684">
            <v>38</v>
          </cell>
          <cell r="E684">
            <v>4</v>
          </cell>
          <cell r="F684" t="str">
            <v>Droit</v>
          </cell>
          <cell r="G684" t="str">
            <v>حقوق</v>
          </cell>
          <cell r="H684" t="str">
            <v>D07</v>
          </cell>
          <cell r="I684" t="str">
            <v>Droit et Sciences Politiques</v>
          </cell>
        </row>
        <row r="685">
          <cell r="A685" t="str">
            <v>D07F100S008</v>
          </cell>
          <cell r="B685" t="str">
            <v>Droit de l'environnement et du développement durable</v>
          </cell>
          <cell r="C685">
            <v>767</v>
          </cell>
          <cell r="D685">
            <v>38</v>
          </cell>
          <cell r="E685">
            <v>4</v>
          </cell>
          <cell r="F685" t="str">
            <v>Droit</v>
          </cell>
          <cell r="G685" t="str">
            <v>حقوق</v>
          </cell>
          <cell r="H685" t="str">
            <v>D07</v>
          </cell>
          <cell r="I685" t="str">
            <v>Droit et Sciences Politiques</v>
          </cell>
        </row>
        <row r="686">
          <cell r="A686" t="str">
            <v>D07F100S009</v>
          </cell>
          <cell r="B686" t="str">
            <v>Droit de la famille</v>
          </cell>
          <cell r="C686">
            <v>767</v>
          </cell>
          <cell r="D686">
            <v>38</v>
          </cell>
          <cell r="E686">
            <v>4</v>
          </cell>
          <cell r="F686" t="str">
            <v>Droit</v>
          </cell>
          <cell r="G686" t="str">
            <v>حقوق</v>
          </cell>
          <cell r="H686" t="str">
            <v>D07</v>
          </cell>
          <cell r="I686" t="str">
            <v>Droit et Sciences Politiques</v>
          </cell>
        </row>
        <row r="687">
          <cell r="A687" t="str">
            <v>D07F100S010</v>
          </cell>
          <cell r="B687" t="str">
            <v>Droit de Statut personnel</v>
          </cell>
          <cell r="C687">
            <v>767</v>
          </cell>
          <cell r="D687">
            <v>38</v>
          </cell>
          <cell r="E687">
            <v>4</v>
          </cell>
          <cell r="F687" t="str">
            <v>Droit</v>
          </cell>
          <cell r="G687" t="str">
            <v>حقوق</v>
          </cell>
          <cell r="H687" t="str">
            <v>D07</v>
          </cell>
          <cell r="I687" t="str">
            <v>Droit et Sciences Politiques</v>
          </cell>
        </row>
        <row r="688">
          <cell r="A688" t="str">
            <v>D07F100S011</v>
          </cell>
          <cell r="B688" t="str">
            <v>Droit de la propriété intellectuelle</v>
          </cell>
          <cell r="C688">
            <v>767</v>
          </cell>
          <cell r="D688">
            <v>38</v>
          </cell>
          <cell r="E688">
            <v>4</v>
          </cell>
          <cell r="F688" t="str">
            <v>Droit</v>
          </cell>
          <cell r="G688" t="str">
            <v>حقوق</v>
          </cell>
          <cell r="H688" t="str">
            <v>D07</v>
          </cell>
          <cell r="I688" t="str">
            <v>Droit et Sciences Politiques</v>
          </cell>
        </row>
        <row r="689">
          <cell r="A689" t="str">
            <v>D07F100S012</v>
          </cell>
          <cell r="B689" t="str">
            <v>Droit de l'Administration et Finance</v>
          </cell>
          <cell r="C689">
            <v>767</v>
          </cell>
          <cell r="D689">
            <v>38</v>
          </cell>
          <cell r="E689">
            <v>4</v>
          </cell>
          <cell r="F689" t="str">
            <v>Droit</v>
          </cell>
          <cell r="G689" t="str">
            <v>حقوق</v>
          </cell>
          <cell r="H689" t="str">
            <v>D07</v>
          </cell>
          <cell r="I689" t="str">
            <v>Droit et Sciences Politiques</v>
          </cell>
        </row>
        <row r="690">
          <cell r="A690" t="str">
            <v>D07F100S013</v>
          </cell>
          <cell r="B690" t="str">
            <v>Droit des activités maritimes et portuaires</v>
          </cell>
          <cell r="C690">
            <v>767</v>
          </cell>
          <cell r="D690">
            <v>38</v>
          </cell>
          <cell r="E690">
            <v>4</v>
          </cell>
          <cell r="F690" t="str">
            <v>Droit</v>
          </cell>
          <cell r="G690" t="str">
            <v>حقوق</v>
          </cell>
          <cell r="H690" t="str">
            <v>D07</v>
          </cell>
          <cell r="I690" t="str">
            <v>Droit et Sciences Politiques</v>
          </cell>
        </row>
        <row r="691">
          <cell r="A691" t="str">
            <v>D07F100S014</v>
          </cell>
          <cell r="B691" t="str">
            <v>Droit des Administrations et gestion des communautés locales</v>
          </cell>
          <cell r="C691">
            <v>767</v>
          </cell>
          <cell r="D691">
            <v>38</v>
          </cell>
          <cell r="E691">
            <v>4</v>
          </cell>
          <cell r="F691" t="str">
            <v>Droit</v>
          </cell>
          <cell r="G691" t="str">
            <v>حقوق</v>
          </cell>
          <cell r="H691" t="str">
            <v>D07</v>
          </cell>
          <cell r="I691" t="str">
            <v>Droit et Sciences Politiques</v>
          </cell>
        </row>
        <row r="692">
          <cell r="A692" t="str">
            <v>D07F100S015</v>
          </cell>
          <cell r="B692" t="str">
            <v>Droit des affaires</v>
          </cell>
          <cell r="C692">
            <v>767</v>
          </cell>
          <cell r="D692">
            <v>38</v>
          </cell>
          <cell r="E692">
            <v>4</v>
          </cell>
          <cell r="F692" t="str">
            <v>Droit</v>
          </cell>
          <cell r="G692" t="str">
            <v>حقوق</v>
          </cell>
          <cell r="H692" t="str">
            <v>D07</v>
          </cell>
          <cell r="I692" t="str">
            <v>Droit et Sciences Politiques</v>
          </cell>
        </row>
        <row r="693">
          <cell r="A693" t="str">
            <v>D07F100S016</v>
          </cell>
          <cell r="B693" t="str">
            <v>Droit des assurances</v>
          </cell>
          <cell r="C693">
            <v>767</v>
          </cell>
          <cell r="D693">
            <v>38</v>
          </cell>
          <cell r="E693">
            <v>4</v>
          </cell>
          <cell r="F693" t="str">
            <v>Droit</v>
          </cell>
          <cell r="G693" t="str">
            <v>حقوق</v>
          </cell>
          <cell r="H693" t="str">
            <v>D07</v>
          </cell>
          <cell r="I693" t="str">
            <v>Droit et Sciences Politiques</v>
          </cell>
        </row>
        <row r="694">
          <cell r="A694" t="str">
            <v>D07F100S017</v>
          </cell>
          <cell r="B694" t="str">
            <v>Droit des assurances et sécurité sociale</v>
          </cell>
          <cell r="C694">
            <v>767</v>
          </cell>
          <cell r="D694">
            <v>38</v>
          </cell>
          <cell r="E694">
            <v>4</v>
          </cell>
          <cell r="F694" t="str">
            <v>Droit</v>
          </cell>
          <cell r="G694" t="str">
            <v>حقوق</v>
          </cell>
          <cell r="H694" t="str">
            <v>D07</v>
          </cell>
          <cell r="I694" t="str">
            <v>Droit et Sciences Politiques</v>
          </cell>
        </row>
        <row r="695">
          <cell r="A695" t="str">
            <v>D07F100S018</v>
          </cell>
          <cell r="B695" t="str">
            <v>Droit des collectivités locales</v>
          </cell>
          <cell r="C695">
            <v>767</v>
          </cell>
          <cell r="D695">
            <v>38</v>
          </cell>
          <cell r="E695">
            <v>4</v>
          </cell>
          <cell r="F695" t="str">
            <v>Droit</v>
          </cell>
          <cell r="G695" t="str">
            <v>حقوق</v>
          </cell>
          <cell r="H695" t="str">
            <v>D07</v>
          </cell>
          <cell r="I695" t="str">
            <v>Droit et Sciences Politiques</v>
          </cell>
        </row>
        <row r="696">
          <cell r="A696" t="str">
            <v>D07F100S019</v>
          </cell>
          <cell r="B696" t="str">
            <v>Droit des contrats et responsabilité</v>
          </cell>
          <cell r="C696">
            <v>767</v>
          </cell>
          <cell r="D696">
            <v>38</v>
          </cell>
          <cell r="E696">
            <v>4</v>
          </cell>
          <cell r="F696" t="str">
            <v>Droit</v>
          </cell>
          <cell r="G696" t="str">
            <v>حقوق</v>
          </cell>
          <cell r="H696" t="str">
            <v>D07</v>
          </cell>
          <cell r="I696" t="str">
            <v>Droit et Sciences Politiques</v>
          </cell>
        </row>
        <row r="697">
          <cell r="A697" t="str">
            <v>D07F100S020</v>
          </cell>
          <cell r="B697" t="str">
            <v>Droit des entreprises économiques</v>
          </cell>
          <cell r="C697">
            <v>767</v>
          </cell>
          <cell r="D697">
            <v>38</v>
          </cell>
          <cell r="E697">
            <v>4</v>
          </cell>
          <cell r="F697" t="str">
            <v>Droit</v>
          </cell>
          <cell r="G697" t="str">
            <v>حقوق</v>
          </cell>
          <cell r="H697" t="str">
            <v>D07</v>
          </cell>
          <cell r="I697" t="str">
            <v>Droit et Sciences Politiques</v>
          </cell>
        </row>
        <row r="698">
          <cell r="A698" t="str">
            <v>D07F100S021</v>
          </cell>
          <cell r="B698" t="str">
            <v>Droit des entreprises financières</v>
          </cell>
          <cell r="C698">
            <v>767</v>
          </cell>
          <cell r="D698">
            <v>38</v>
          </cell>
          <cell r="E698">
            <v>4</v>
          </cell>
          <cell r="F698" t="str">
            <v>Droit</v>
          </cell>
          <cell r="G698" t="str">
            <v>حقوق</v>
          </cell>
          <cell r="H698" t="str">
            <v>D07</v>
          </cell>
          <cell r="I698" t="str">
            <v>Droit et Sciences Politiques</v>
          </cell>
        </row>
        <row r="699">
          <cell r="A699" t="str">
            <v>D07F100S022</v>
          </cell>
          <cell r="B699" t="str">
            <v>Droit des entreprises privées</v>
          </cell>
          <cell r="C699">
            <v>767</v>
          </cell>
          <cell r="D699">
            <v>38</v>
          </cell>
          <cell r="E699">
            <v>4</v>
          </cell>
          <cell r="F699" t="str">
            <v>Droit</v>
          </cell>
          <cell r="G699" t="str">
            <v>حقوق</v>
          </cell>
          <cell r="H699" t="str">
            <v>D07</v>
          </cell>
          <cell r="I699" t="str">
            <v>Droit et Sciences Politiques</v>
          </cell>
        </row>
        <row r="700">
          <cell r="A700" t="str">
            <v>D07F100S023</v>
          </cell>
          <cell r="B700" t="str">
            <v>Droit d'Informatique et d'internet</v>
          </cell>
          <cell r="C700">
            <v>767</v>
          </cell>
          <cell r="D700">
            <v>38</v>
          </cell>
          <cell r="E700">
            <v>4</v>
          </cell>
          <cell r="F700" t="str">
            <v>Droit</v>
          </cell>
          <cell r="G700" t="str">
            <v>حقوق</v>
          </cell>
          <cell r="H700" t="str">
            <v>D07</v>
          </cell>
          <cell r="I700" t="str">
            <v>Droit et Sciences Politiques</v>
          </cell>
        </row>
        <row r="701">
          <cell r="A701" t="str">
            <v>D07F100S024</v>
          </cell>
          <cell r="B701" t="str">
            <v>Droit foncier</v>
          </cell>
          <cell r="C701">
            <v>767</v>
          </cell>
          <cell r="D701">
            <v>38</v>
          </cell>
          <cell r="E701">
            <v>4</v>
          </cell>
          <cell r="F701" t="str">
            <v>Droit</v>
          </cell>
          <cell r="G701" t="str">
            <v>حقوق</v>
          </cell>
          <cell r="H701" t="str">
            <v>D07</v>
          </cell>
          <cell r="I701" t="str">
            <v>Droit et Sciences Politiques</v>
          </cell>
        </row>
        <row r="702">
          <cell r="A702" t="str">
            <v>D07F100S025</v>
          </cell>
          <cell r="B702" t="str">
            <v>Droit immobilier</v>
          </cell>
          <cell r="C702">
            <v>767</v>
          </cell>
          <cell r="D702">
            <v>38</v>
          </cell>
          <cell r="E702">
            <v>4</v>
          </cell>
          <cell r="F702" t="str">
            <v>Droit</v>
          </cell>
          <cell r="G702" t="str">
            <v>حقوق</v>
          </cell>
          <cell r="H702" t="str">
            <v>D07</v>
          </cell>
          <cell r="I702" t="str">
            <v>Droit et Sciences Politiques</v>
          </cell>
        </row>
        <row r="703">
          <cell r="A703" t="str">
            <v>D07F100S026</v>
          </cell>
          <cell r="B703" t="str">
            <v xml:space="preserve">Droit international </v>
          </cell>
          <cell r="C703">
            <v>767</v>
          </cell>
          <cell r="D703">
            <v>38</v>
          </cell>
          <cell r="E703">
            <v>4</v>
          </cell>
          <cell r="F703" t="str">
            <v>Droit</v>
          </cell>
          <cell r="G703" t="str">
            <v>حقوق</v>
          </cell>
          <cell r="H703" t="str">
            <v>D07</v>
          </cell>
          <cell r="I703" t="str">
            <v>Droit et Sciences Politiques</v>
          </cell>
        </row>
        <row r="704">
          <cell r="A704" t="str">
            <v>D07F100S027</v>
          </cell>
          <cell r="B704" t="str">
            <v>Droit international général</v>
          </cell>
          <cell r="C704">
            <v>767</v>
          </cell>
          <cell r="D704">
            <v>38</v>
          </cell>
          <cell r="E704">
            <v>4</v>
          </cell>
          <cell r="F704" t="str">
            <v>Droit</v>
          </cell>
          <cell r="G704" t="str">
            <v>حقوق</v>
          </cell>
          <cell r="H704" t="str">
            <v>D07</v>
          </cell>
          <cell r="I704" t="str">
            <v>Droit et Sciences Politiques</v>
          </cell>
        </row>
        <row r="705">
          <cell r="A705" t="str">
            <v>D07F100S028</v>
          </cell>
          <cell r="B705" t="str">
            <v>Droit international public</v>
          </cell>
          <cell r="C705">
            <v>767</v>
          </cell>
          <cell r="D705">
            <v>38</v>
          </cell>
          <cell r="E705">
            <v>4</v>
          </cell>
          <cell r="F705" t="str">
            <v>Droit</v>
          </cell>
          <cell r="G705" t="str">
            <v>حقوق</v>
          </cell>
          <cell r="H705" t="str">
            <v>D07</v>
          </cell>
          <cell r="I705" t="str">
            <v>Droit et Sciences Politiques</v>
          </cell>
        </row>
        <row r="706">
          <cell r="A706" t="str">
            <v>D07F100S029</v>
          </cell>
          <cell r="B706" t="str">
            <v>Droit international et relation publique</v>
          </cell>
          <cell r="C706">
            <v>767</v>
          </cell>
          <cell r="D706">
            <v>38</v>
          </cell>
          <cell r="E706">
            <v>4</v>
          </cell>
          <cell r="F706" t="str">
            <v>Droit</v>
          </cell>
          <cell r="G706" t="str">
            <v>حقوق</v>
          </cell>
          <cell r="H706" t="str">
            <v>D07</v>
          </cell>
          <cell r="I706" t="str">
            <v>Droit et Sciences Politiques</v>
          </cell>
        </row>
        <row r="707">
          <cell r="A707" t="str">
            <v>D07F100S030</v>
          </cell>
          <cell r="B707" t="str">
            <v xml:space="preserve">Droit international de l'environnement </v>
          </cell>
          <cell r="C707">
            <v>767</v>
          </cell>
          <cell r="D707">
            <v>38</v>
          </cell>
          <cell r="E707">
            <v>4</v>
          </cell>
          <cell r="F707" t="str">
            <v>Droit</v>
          </cell>
          <cell r="G707" t="str">
            <v>حقوق</v>
          </cell>
          <cell r="H707" t="str">
            <v>D07</v>
          </cell>
          <cell r="I707" t="str">
            <v>Droit et Sciences Politiques</v>
          </cell>
        </row>
        <row r="708">
          <cell r="A708" t="str">
            <v>D07F100S031</v>
          </cell>
          <cell r="B708" t="str">
            <v>Droit judiciaire</v>
          </cell>
          <cell r="C708">
            <v>767</v>
          </cell>
          <cell r="D708">
            <v>38</v>
          </cell>
          <cell r="E708">
            <v>4</v>
          </cell>
          <cell r="F708" t="str">
            <v>Droit</v>
          </cell>
          <cell r="G708" t="str">
            <v>حقوق</v>
          </cell>
          <cell r="H708" t="str">
            <v>D07</v>
          </cell>
          <cell r="I708" t="str">
            <v>Droit et Sciences Politiques</v>
          </cell>
        </row>
        <row r="709">
          <cell r="A709" t="str">
            <v>D07F100S032</v>
          </cell>
          <cell r="B709" t="str">
            <v>Droit maritime</v>
          </cell>
          <cell r="C709">
            <v>767</v>
          </cell>
          <cell r="D709">
            <v>38</v>
          </cell>
          <cell r="E709">
            <v>4</v>
          </cell>
          <cell r="F709" t="str">
            <v>Droit</v>
          </cell>
          <cell r="G709" t="str">
            <v>حقوق</v>
          </cell>
          <cell r="H709" t="str">
            <v>D07</v>
          </cell>
          <cell r="I709" t="str">
            <v>Droit et Sciences Politiques</v>
          </cell>
        </row>
        <row r="710">
          <cell r="A710" t="str">
            <v>D07F100S033</v>
          </cell>
          <cell r="B710" t="str">
            <v>Droit maritime et des transports</v>
          </cell>
          <cell r="C710">
            <v>767</v>
          </cell>
          <cell r="D710">
            <v>38</v>
          </cell>
          <cell r="E710">
            <v>4</v>
          </cell>
          <cell r="F710" t="str">
            <v>Droit</v>
          </cell>
          <cell r="G710" t="str">
            <v>حقوق</v>
          </cell>
          <cell r="H710" t="str">
            <v>D07</v>
          </cell>
          <cell r="I710" t="str">
            <v>Droit et Sciences Politiques</v>
          </cell>
        </row>
        <row r="711">
          <cell r="A711" t="str">
            <v>D07F100S034</v>
          </cell>
          <cell r="B711" t="str">
            <v>Droit médical</v>
          </cell>
          <cell r="C711">
            <v>767</v>
          </cell>
          <cell r="D711">
            <v>38</v>
          </cell>
          <cell r="E711">
            <v>4</v>
          </cell>
          <cell r="F711" t="str">
            <v>Droit</v>
          </cell>
          <cell r="G711" t="str">
            <v>حقوق</v>
          </cell>
          <cell r="H711" t="str">
            <v>D07</v>
          </cell>
          <cell r="I711" t="str">
            <v>Droit et Sciences Politiques</v>
          </cell>
        </row>
        <row r="712">
          <cell r="A712" t="str">
            <v>D07F100S035</v>
          </cell>
          <cell r="B712" t="str">
            <v>Droit notarial</v>
          </cell>
          <cell r="C712">
            <v>767</v>
          </cell>
          <cell r="D712">
            <v>38</v>
          </cell>
          <cell r="E712">
            <v>4</v>
          </cell>
          <cell r="F712" t="str">
            <v>Droit</v>
          </cell>
          <cell r="G712" t="str">
            <v>حقوق</v>
          </cell>
          <cell r="H712" t="str">
            <v>D07</v>
          </cell>
          <cell r="I712" t="str">
            <v>Droit et Sciences Politiques</v>
          </cell>
        </row>
        <row r="713">
          <cell r="A713" t="str">
            <v>D07F100S036</v>
          </cell>
          <cell r="B713" t="str">
            <v>Droit pénal et Sciences criminelles</v>
          </cell>
          <cell r="C713">
            <v>767</v>
          </cell>
          <cell r="D713">
            <v>38</v>
          </cell>
          <cell r="E713">
            <v>4</v>
          </cell>
          <cell r="F713" t="str">
            <v>Droit</v>
          </cell>
          <cell r="G713" t="str">
            <v>حقوق</v>
          </cell>
          <cell r="H713" t="str">
            <v>D07</v>
          </cell>
          <cell r="I713" t="str">
            <v>Droit et Sciences Politiques</v>
          </cell>
        </row>
        <row r="714">
          <cell r="A714" t="str">
            <v>D07F100S037</v>
          </cell>
          <cell r="B714" t="str">
            <v>Droit privé</v>
          </cell>
          <cell r="C714">
            <v>767</v>
          </cell>
          <cell r="D714">
            <v>38</v>
          </cell>
          <cell r="E714">
            <v>4</v>
          </cell>
          <cell r="F714" t="str">
            <v>Droit</v>
          </cell>
          <cell r="G714" t="str">
            <v>حقوق</v>
          </cell>
          <cell r="H714" t="str">
            <v>D07</v>
          </cell>
          <cell r="I714" t="str">
            <v>Droit et Sciences Politiques</v>
          </cell>
        </row>
        <row r="715">
          <cell r="A715" t="str">
            <v>D07F100S038</v>
          </cell>
          <cell r="B715" t="str">
            <v>Droit public</v>
          </cell>
          <cell r="C715">
            <v>767</v>
          </cell>
          <cell r="D715">
            <v>38</v>
          </cell>
          <cell r="E715">
            <v>4</v>
          </cell>
          <cell r="F715" t="str">
            <v>Droit</v>
          </cell>
          <cell r="G715" t="str">
            <v>حقوق</v>
          </cell>
          <cell r="H715" t="str">
            <v>D07</v>
          </cell>
          <cell r="I715" t="str">
            <v>Droit et Sciences Politiques</v>
          </cell>
        </row>
        <row r="716">
          <cell r="A716" t="str">
            <v>D07F100S039</v>
          </cell>
          <cell r="B716" t="str">
            <v>Droit public approfondi</v>
          </cell>
          <cell r="C716">
            <v>767</v>
          </cell>
          <cell r="D716">
            <v>38</v>
          </cell>
          <cell r="E716">
            <v>4</v>
          </cell>
          <cell r="F716" t="str">
            <v>Droit</v>
          </cell>
          <cell r="G716" t="str">
            <v>حقوق</v>
          </cell>
          <cell r="H716" t="str">
            <v>D07</v>
          </cell>
          <cell r="I716" t="str">
            <v>Droit et Sciences Politiques</v>
          </cell>
        </row>
        <row r="717">
          <cell r="A717" t="str">
            <v>D07F100S040</v>
          </cell>
          <cell r="B717" t="str">
            <v>Droit public économique</v>
          </cell>
          <cell r="C717">
            <v>767</v>
          </cell>
          <cell r="D717">
            <v>38</v>
          </cell>
          <cell r="E717">
            <v>4</v>
          </cell>
          <cell r="F717" t="str">
            <v>Droit</v>
          </cell>
          <cell r="G717" t="str">
            <v>حقوق</v>
          </cell>
          <cell r="H717" t="str">
            <v>D07</v>
          </cell>
          <cell r="I717" t="str">
            <v>Droit et Sciences Politiques</v>
          </cell>
        </row>
        <row r="718">
          <cell r="A718" t="str">
            <v>D07F100S041</v>
          </cell>
          <cell r="B718" t="str">
            <v>Droit public interne</v>
          </cell>
          <cell r="C718">
            <v>767</v>
          </cell>
          <cell r="D718">
            <v>38</v>
          </cell>
          <cell r="E718">
            <v>4</v>
          </cell>
          <cell r="F718" t="str">
            <v>Droit</v>
          </cell>
          <cell r="G718" t="str">
            <v>حقوق</v>
          </cell>
          <cell r="H718" t="str">
            <v>D07</v>
          </cell>
          <cell r="I718" t="str">
            <v>Droit et Sciences Politiques</v>
          </cell>
        </row>
        <row r="719">
          <cell r="A719" t="str">
            <v>D07F100S042</v>
          </cell>
          <cell r="B719" t="str">
            <v>Etat et institutions</v>
          </cell>
          <cell r="C719">
            <v>767</v>
          </cell>
          <cell r="D719">
            <v>38</v>
          </cell>
          <cell r="E719">
            <v>4</v>
          </cell>
          <cell r="F719" t="str">
            <v>Droit</v>
          </cell>
          <cell r="G719" t="str">
            <v>حقوق</v>
          </cell>
          <cell r="H719" t="str">
            <v>D07</v>
          </cell>
          <cell r="I719" t="str">
            <v>Droit et Sciences Politiques</v>
          </cell>
        </row>
        <row r="720">
          <cell r="A720" t="str">
            <v>D07F100S043</v>
          </cell>
          <cell r="B720" t="str">
            <v>Etat et institutions publiques</v>
          </cell>
          <cell r="C720">
            <v>767</v>
          </cell>
          <cell r="D720">
            <v>38</v>
          </cell>
          <cell r="E720">
            <v>4</v>
          </cell>
          <cell r="F720" t="str">
            <v>Droit</v>
          </cell>
          <cell r="G720" t="str">
            <v>حقوق</v>
          </cell>
          <cell r="H720" t="str">
            <v>D07</v>
          </cell>
          <cell r="I720" t="str">
            <v>Droit et Sciences Politiques</v>
          </cell>
        </row>
        <row r="721">
          <cell r="A721" t="str">
            <v>D07F100S044</v>
          </cell>
          <cell r="B721" t="str">
            <v>Profession juridique et judicaire</v>
          </cell>
          <cell r="C721">
            <v>767</v>
          </cell>
          <cell r="D721">
            <v>38</v>
          </cell>
          <cell r="E721">
            <v>4</v>
          </cell>
          <cell r="F721" t="str">
            <v>Droit</v>
          </cell>
          <cell r="G721" t="str">
            <v>حقوق</v>
          </cell>
          <cell r="H721" t="str">
            <v>D07</v>
          </cell>
          <cell r="I721" t="str">
            <v>Droit et Sciences Politiques</v>
          </cell>
        </row>
        <row r="722">
          <cell r="A722" t="str">
            <v>D07F100S045</v>
          </cell>
          <cell r="B722" t="str">
            <v>Droit international et relations internationales</v>
          </cell>
          <cell r="C722">
            <v>767</v>
          </cell>
          <cell r="D722">
            <v>38</v>
          </cell>
          <cell r="E722">
            <v>4</v>
          </cell>
          <cell r="F722" t="str">
            <v>Droit</v>
          </cell>
          <cell r="G722" t="str">
            <v>حقوق</v>
          </cell>
          <cell r="H722" t="str">
            <v>D07</v>
          </cell>
          <cell r="I722" t="str">
            <v>Droit et Sciences Politiques</v>
          </cell>
        </row>
        <row r="723">
          <cell r="A723" t="str">
            <v>D07F100S046</v>
          </cell>
          <cell r="B723" t="str">
            <v>Droit International</v>
          </cell>
          <cell r="C723">
            <v>767</v>
          </cell>
          <cell r="D723">
            <v>38</v>
          </cell>
          <cell r="E723">
            <v>4</v>
          </cell>
          <cell r="F723" t="str">
            <v>Droit</v>
          </cell>
          <cell r="G723" t="str">
            <v>حقوق</v>
          </cell>
          <cell r="H723" t="str">
            <v>D07</v>
          </cell>
          <cell r="I723" t="str">
            <v>Droit et Sciences Politiques</v>
          </cell>
        </row>
        <row r="724">
          <cell r="A724" t="str">
            <v>D07F100S047</v>
          </cell>
          <cell r="B724" t="str">
            <v>Droit International de l'homme</v>
          </cell>
          <cell r="C724">
            <v>767</v>
          </cell>
          <cell r="D724">
            <v>38</v>
          </cell>
          <cell r="E724">
            <v>4</v>
          </cell>
          <cell r="F724" t="str">
            <v>Droit</v>
          </cell>
          <cell r="G724" t="str">
            <v>حقوق</v>
          </cell>
          <cell r="H724" t="str">
            <v>D07</v>
          </cell>
          <cell r="I724" t="str">
            <v>Droit et Sciences Politiques</v>
          </cell>
        </row>
        <row r="725">
          <cell r="A725" t="str">
            <v>D07F100S048</v>
          </cell>
          <cell r="B725" t="str">
            <v>Droit civil</v>
          </cell>
          <cell r="C725">
            <v>767</v>
          </cell>
          <cell r="D725">
            <v>38</v>
          </cell>
          <cell r="E725">
            <v>4</v>
          </cell>
          <cell r="F725" t="str">
            <v>Droit</v>
          </cell>
          <cell r="G725" t="str">
            <v>حقوق</v>
          </cell>
          <cell r="H725" t="str">
            <v>D07</v>
          </cell>
          <cell r="I725" t="str">
            <v>Droit et Sciences Politiques</v>
          </cell>
        </row>
        <row r="726">
          <cell r="A726" t="str">
            <v>D07F100S049</v>
          </cell>
          <cell r="B726" t="str">
            <v>Droit maritime et portuaire</v>
          </cell>
          <cell r="C726">
            <v>767</v>
          </cell>
          <cell r="D726">
            <v>38</v>
          </cell>
          <cell r="E726">
            <v>4</v>
          </cell>
          <cell r="F726" t="str">
            <v>Droit</v>
          </cell>
          <cell r="G726" t="str">
            <v>حقوق</v>
          </cell>
          <cell r="H726" t="str">
            <v>D07</v>
          </cell>
          <cell r="I726" t="str">
            <v>Droit et Sciences Politiques</v>
          </cell>
        </row>
        <row r="727">
          <cell r="A727" t="str">
            <v>D07F100S050</v>
          </cell>
          <cell r="B727" t="str">
            <v>Droit des professions juridiques et judiciaires</v>
          </cell>
          <cell r="C727">
            <v>767</v>
          </cell>
          <cell r="D727">
            <v>38</v>
          </cell>
          <cell r="E727">
            <v>4</v>
          </cell>
          <cell r="F727" t="str">
            <v>Droit</v>
          </cell>
          <cell r="G727" t="str">
            <v>حقوق</v>
          </cell>
          <cell r="H727" t="str">
            <v>D07</v>
          </cell>
          <cell r="I727" t="str">
            <v>Droit et Sciences Politiques</v>
          </cell>
        </row>
        <row r="728">
          <cell r="A728" t="str">
            <v>D07F100S051</v>
          </cell>
          <cell r="B728" t="str">
            <v>Administration électronique et services numériques</v>
          </cell>
          <cell r="C728">
            <v>767</v>
          </cell>
          <cell r="D728">
            <v>38</v>
          </cell>
          <cell r="E728">
            <v>4</v>
          </cell>
          <cell r="F728" t="str">
            <v>Droit</v>
          </cell>
          <cell r="G728" t="str">
            <v>حقوق</v>
          </cell>
          <cell r="H728" t="str">
            <v>D07</v>
          </cell>
          <cell r="I728" t="str">
            <v>Droit et Sciences Politiques</v>
          </cell>
        </row>
        <row r="729">
          <cell r="A729" t="str">
            <v>D07F200S001</v>
          </cell>
          <cell r="B729" t="str">
            <v>Administration des Ressources humaines</v>
          </cell>
          <cell r="C729">
            <v>767</v>
          </cell>
          <cell r="D729">
            <v>31</v>
          </cell>
          <cell r="E729">
            <v>3</v>
          </cell>
          <cell r="F729" t="str">
            <v>Sciences politiques</v>
          </cell>
          <cell r="G729" t="str">
            <v>علوم سياسية</v>
          </cell>
          <cell r="H729" t="str">
            <v>D07</v>
          </cell>
          <cell r="I729" t="str">
            <v>Droit et Sciences Politiques</v>
          </cell>
        </row>
        <row r="730">
          <cell r="A730" t="str">
            <v>D07F200S002</v>
          </cell>
          <cell r="B730" t="str">
            <v>Gestion des ressources humaines_sciences politiques</v>
          </cell>
          <cell r="C730">
            <v>767</v>
          </cell>
          <cell r="D730">
            <v>31</v>
          </cell>
          <cell r="E730">
            <v>3</v>
          </cell>
          <cell r="F730" t="str">
            <v>Sciences politiques</v>
          </cell>
          <cell r="G730" t="str">
            <v>علوم سياسية</v>
          </cell>
          <cell r="H730" t="str">
            <v>D07</v>
          </cell>
          <cell r="I730" t="str">
            <v>Droit et Sciences Politiques</v>
          </cell>
        </row>
        <row r="731">
          <cell r="A731" t="str">
            <v>D07F200S003</v>
          </cell>
          <cell r="B731" t="str">
            <v>Administration et collectivités locales</v>
          </cell>
          <cell r="C731">
            <v>767</v>
          </cell>
          <cell r="D731">
            <v>31</v>
          </cell>
          <cell r="E731">
            <v>3</v>
          </cell>
          <cell r="F731" t="str">
            <v>Sciences politiques</v>
          </cell>
          <cell r="G731" t="str">
            <v>علوم سياسية</v>
          </cell>
          <cell r="H731" t="str">
            <v>D07</v>
          </cell>
          <cell r="I731" t="str">
            <v>Droit et Sciences Politiques</v>
          </cell>
        </row>
        <row r="732">
          <cell r="A732" t="str">
            <v>D07F200S004</v>
          </cell>
          <cell r="B732" t="str">
            <v>Administration locale</v>
          </cell>
          <cell r="C732">
            <v>767</v>
          </cell>
          <cell r="D732">
            <v>31</v>
          </cell>
          <cell r="E732">
            <v>3</v>
          </cell>
          <cell r="F732" t="str">
            <v>Sciences politiques</v>
          </cell>
          <cell r="G732" t="str">
            <v>علوم سياسية</v>
          </cell>
          <cell r="H732" t="str">
            <v>D07</v>
          </cell>
          <cell r="I732" t="str">
            <v>Droit et Sciences Politiques</v>
          </cell>
        </row>
        <row r="733">
          <cell r="A733" t="str">
            <v>D07F200S005</v>
          </cell>
          <cell r="B733" t="str">
            <v>Administration publique_Sciences Politiques</v>
          </cell>
          <cell r="C733">
            <v>767</v>
          </cell>
          <cell r="D733">
            <v>31</v>
          </cell>
          <cell r="E733">
            <v>3</v>
          </cell>
          <cell r="F733" t="str">
            <v>Sciences politiques</v>
          </cell>
          <cell r="G733" t="str">
            <v>علوم سياسية</v>
          </cell>
          <cell r="H733" t="str">
            <v>D07</v>
          </cell>
          <cell r="I733" t="str">
            <v>Droit et Sciences Politiques</v>
          </cell>
        </row>
        <row r="734">
          <cell r="A734" t="str">
            <v>D07F200S006</v>
          </cell>
          <cell r="B734" t="str">
            <v>Administration générale et développement politique</v>
          </cell>
          <cell r="C734">
            <v>767</v>
          </cell>
          <cell r="D734">
            <v>31</v>
          </cell>
          <cell r="E734">
            <v>3</v>
          </cell>
          <cell r="F734" t="str">
            <v>Sciences politiques</v>
          </cell>
          <cell r="G734" t="str">
            <v>علوم سياسية</v>
          </cell>
          <cell r="H734" t="str">
            <v>D07</v>
          </cell>
          <cell r="I734" t="str">
            <v>Droit et Sciences Politiques</v>
          </cell>
        </row>
        <row r="735">
          <cell r="A735" t="str">
            <v>D07F200S007</v>
          </cell>
          <cell r="B735" t="str">
            <v>Coopération internationale</v>
          </cell>
          <cell r="C735">
            <v>767</v>
          </cell>
          <cell r="D735">
            <v>31</v>
          </cell>
          <cell r="E735">
            <v>3</v>
          </cell>
          <cell r="F735" t="str">
            <v>Sciences politiques</v>
          </cell>
          <cell r="G735" t="str">
            <v>علوم سياسية</v>
          </cell>
          <cell r="H735" t="str">
            <v>D07</v>
          </cell>
          <cell r="I735" t="str">
            <v>Droit et Sciences Politiques</v>
          </cell>
        </row>
        <row r="736">
          <cell r="A736" t="str">
            <v>D07F200S008</v>
          </cell>
          <cell r="B736" t="str">
            <v>Etudes africaines</v>
          </cell>
          <cell r="C736">
            <v>767</v>
          </cell>
          <cell r="D736">
            <v>31</v>
          </cell>
          <cell r="E736">
            <v>3</v>
          </cell>
          <cell r="F736" t="str">
            <v>Sciences politiques</v>
          </cell>
          <cell r="G736" t="str">
            <v>علوم سياسية</v>
          </cell>
          <cell r="H736" t="str">
            <v>D07</v>
          </cell>
          <cell r="I736" t="str">
            <v>Droit et Sciences Politiques</v>
          </cell>
        </row>
        <row r="737">
          <cell r="A737" t="str">
            <v>D07F200S009</v>
          </cell>
          <cell r="B737" t="str">
            <v>Etudes euro-méditerranéennes</v>
          </cell>
          <cell r="C737">
            <v>767</v>
          </cell>
          <cell r="D737">
            <v>31</v>
          </cell>
          <cell r="E737">
            <v>3</v>
          </cell>
          <cell r="F737" t="str">
            <v>Sciences politiques</v>
          </cell>
          <cell r="G737" t="str">
            <v>علوم سياسية</v>
          </cell>
          <cell r="H737" t="str">
            <v>D07</v>
          </cell>
          <cell r="I737" t="str">
            <v>Droit et Sciences Politiques</v>
          </cell>
        </row>
        <row r="738">
          <cell r="A738" t="str">
            <v>D07F200S010</v>
          </cell>
          <cell r="B738" t="str">
            <v>Etudes méditerranéennes</v>
          </cell>
          <cell r="C738">
            <v>767</v>
          </cell>
          <cell r="D738">
            <v>31</v>
          </cell>
          <cell r="E738">
            <v>3</v>
          </cell>
          <cell r="F738" t="str">
            <v>Sciences politiques</v>
          </cell>
          <cell r="G738" t="str">
            <v>علوم سياسية</v>
          </cell>
          <cell r="H738" t="str">
            <v>D07</v>
          </cell>
          <cell r="I738" t="str">
            <v>Droit et Sciences Politiques</v>
          </cell>
        </row>
        <row r="739">
          <cell r="A739" t="str">
            <v>D07F200S011</v>
          </cell>
          <cell r="B739" t="str">
            <v>Etudes régionales Moyen-Orientale</v>
          </cell>
          <cell r="C739">
            <v>767</v>
          </cell>
          <cell r="D739">
            <v>31</v>
          </cell>
          <cell r="E739">
            <v>3</v>
          </cell>
          <cell r="F739" t="str">
            <v>Sciences politiques</v>
          </cell>
          <cell r="G739" t="str">
            <v>علوم سياسية</v>
          </cell>
          <cell r="H739" t="str">
            <v>D07</v>
          </cell>
          <cell r="I739" t="str">
            <v>Droit et Sciences Politiques</v>
          </cell>
        </row>
        <row r="740">
          <cell r="A740" t="str">
            <v>D07F200S012</v>
          </cell>
          <cell r="B740" t="str">
            <v>Etudes politiques comparées</v>
          </cell>
          <cell r="C740">
            <v>767</v>
          </cell>
          <cell r="D740">
            <v>31</v>
          </cell>
          <cell r="E740">
            <v>3</v>
          </cell>
          <cell r="F740" t="str">
            <v>Sciences politiques</v>
          </cell>
          <cell r="G740" t="str">
            <v>علوم سياسية</v>
          </cell>
          <cell r="H740" t="str">
            <v>D07</v>
          </cell>
          <cell r="I740" t="str">
            <v>Droit et Sciences Politiques</v>
          </cell>
        </row>
        <row r="741">
          <cell r="A741" t="str">
            <v>D07F200S013</v>
          </cell>
          <cell r="B741" t="str">
            <v>Etudes régionales</v>
          </cell>
          <cell r="C741">
            <v>767</v>
          </cell>
          <cell r="D741">
            <v>31</v>
          </cell>
          <cell r="E741">
            <v>3</v>
          </cell>
          <cell r="F741" t="str">
            <v>Sciences politiques</v>
          </cell>
          <cell r="G741" t="str">
            <v>علوم سياسية</v>
          </cell>
          <cell r="H741" t="str">
            <v>D07</v>
          </cell>
          <cell r="I741" t="str">
            <v>Droit et Sciences Politiques</v>
          </cell>
        </row>
        <row r="742">
          <cell r="A742" t="str">
            <v>D07F200S014</v>
          </cell>
          <cell r="B742" t="str">
            <v>Etudes stratégiques et sécuritaires</v>
          </cell>
          <cell r="C742">
            <v>767</v>
          </cell>
          <cell r="D742">
            <v>31</v>
          </cell>
          <cell r="E742">
            <v>3</v>
          </cell>
          <cell r="F742" t="str">
            <v>Sciences politiques</v>
          </cell>
          <cell r="G742" t="str">
            <v>علوم سياسية</v>
          </cell>
          <cell r="H742" t="str">
            <v>D07</v>
          </cell>
          <cell r="I742" t="str">
            <v>Droit et Sciences Politiques</v>
          </cell>
        </row>
        <row r="743">
          <cell r="A743" t="str">
            <v>D07F200S015</v>
          </cell>
          <cell r="B743" t="str">
            <v>Etudes territoriales</v>
          </cell>
          <cell r="C743">
            <v>767</v>
          </cell>
          <cell r="D743">
            <v>31</v>
          </cell>
          <cell r="E743">
            <v>3</v>
          </cell>
          <cell r="F743" t="str">
            <v>Sciences politiques</v>
          </cell>
          <cell r="G743" t="str">
            <v>علوم سياسية</v>
          </cell>
          <cell r="H743" t="str">
            <v>D07</v>
          </cell>
          <cell r="I743" t="str">
            <v>Droit et Sciences Politiques</v>
          </cell>
        </row>
        <row r="744">
          <cell r="A744" t="str">
            <v>D07F200S016</v>
          </cell>
          <cell r="B744" t="str">
            <v>Organisation politique et administrative</v>
          </cell>
          <cell r="C744">
            <v>767</v>
          </cell>
          <cell r="D744">
            <v>31</v>
          </cell>
          <cell r="E744">
            <v>3</v>
          </cell>
          <cell r="F744" t="str">
            <v>Sciences politiques</v>
          </cell>
          <cell r="G744" t="str">
            <v>علوم سياسية</v>
          </cell>
          <cell r="H744" t="str">
            <v>D07</v>
          </cell>
          <cell r="I744" t="str">
            <v>Droit et Sciences Politiques</v>
          </cell>
        </row>
        <row r="745">
          <cell r="A745" t="str">
            <v>D07F200S017</v>
          </cell>
          <cell r="B745" t="str">
            <v>Politique internationale</v>
          </cell>
          <cell r="C745">
            <v>767</v>
          </cell>
          <cell r="D745">
            <v>31</v>
          </cell>
          <cell r="E745">
            <v>3</v>
          </cell>
          <cell r="F745" t="str">
            <v>Sciences politiques</v>
          </cell>
          <cell r="G745" t="str">
            <v>علوم سياسية</v>
          </cell>
          <cell r="H745" t="str">
            <v>D07</v>
          </cell>
          <cell r="I745" t="str">
            <v>Droit et Sciences Politiques</v>
          </cell>
        </row>
        <row r="746">
          <cell r="A746" t="str">
            <v>D07F200S018</v>
          </cell>
          <cell r="B746" t="str">
            <v>Politiques publiques</v>
          </cell>
          <cell r="C746">
            <v>767</v>
          </cell>
          <cell r="D746">
            <v>31</v>
          </cell>
          <cell r="E746">
            <v>3</v>
          </cell>
          <cell r="F746" t="str">
            <v>Sciences politiques</v>
          </cell>
          <cell r="G746" t="str">
            <v>علوم سياسية</v>
          </cell>
          <cell r="H746" t="str">
            <v>D07</v>
          </cell>
          <cell r="I746" t="str">
            <v>Droit et Sciences Politiques</v>
          </cell>
        </row>
        <row r="747">
          <cell r="A747" t="str">
            <v>D07F200S019</v>
          </cell>
          <cell r="B747" t="str">
            <v>Relations internationales</v>
          </cell>
          <cell r="C747">
            <v>767</v>
          </cell>
          <cell r="D747">
            <v>31</v>
          </cell>
          <cell r="E747">
            <v>3</v>
          </cell>
          <cell r="F747" t="str">
            <v>Sciences politiques</v>
          </cell>
          <cell r="G747" t="str">
            <v>علوم سياسية</v>
          </cell>
          <cell r="H747" t="str">
            <v>D07</v>
          </cell>
          <cell r="I747" t="str">
            <v>Droit et Sciences Politiques</v>
          </cell>
        </row>
        <row r="748">
          <cell r="A748" t="str">
            <v>D07F200S020</v>
          </cell>
          <cell r="B748" t="str">
            <v>Diplomatie et coopération internationale</v>
          </cell>
          <cell r="C748">
            <v>767</v>
          </cell>
          <cell r="D748">
            <v>31</v>
          </cell>
          <cell r="E748">
            <v>3</v>
          </cell>
          <cell r="F748" t="str">
            <v>Sciences politiques</v>
          </cell>
          <cell r="G748" t="str">
            <v>علوم سياسية</v>
          </cell>
          <cell r="H748" t="str">
            <v>D07</v>
          </cell>
          <cell r="I748" t="str">
            <v>Droit et Sciences Politiques</v>
          </cell>
        </row>
        <row r="749">
          <cell r="A749" t="str">
            <v>D07F200S021</v>
          </cell>
          <cell r="B749" t="str">
            <v>Relations internationales et droit international</v>
          </cell>
          <cell r="C749">
            <v>767</v>
          </cell>
          <cell r="D749">
            <v>31</v>
          </cell>
          <cell r="E749">
            <v>3</v>
          </cell>
          <cell r="F749" t="str">
            <v>Sciences politiques</v>
          </cell>
          <cell r="G749" t="str">
            <v>علوم سياسية</v>
          </cell>
          <cell r="H749" t="str">
            <v>D07</v>
          </cell>
          <cell r="I749" t="str">
            <v>Droit et Sciences Politiques</v>
          </cell>
        </row>
        <row r="750">
          <cell r="A750" t="str">
            <v>D07F200S022</v>
          </cell>
          <cell r="B750" t="str">
            <v>Relations internationales et études sécuritaires</v>
          </cell>
          <cell r="C750">
            <v>767</v>
          </cell>
          <cell r="D750">
            <v>31</v>
          </cell>
          <cell r="E750">
            <v>3</v>
          </cell>
          <cell r="F750" t="str">
            <v>Sciences politiques</v>
          </cell>
          <cell r="G750" t="str">
            <v>علوم سياسية</v>
          </cell>
          <cell r="H750" t="str">
            <v>D07</v>
          </cell>
          <cell r="I750" t="str">
            <v>Droit et Sciences Politiques</v>
          </cell>
        </row>
        <row r="751">
          <cell r="A751" t="str">
            <v>D07F200S023</v>
          </cell>
          <cell r="B751" t="str">
            <v>Politique étrangère</v>
          </cell>
          <cell r="C751">
            <v>767</v>
          </cell>
          <cell r="D751">
            <v>31</v>
          </cell>
          <cell r="E751">
            <v>3</v>
          </cell>
          <cell r="F751" t="str">
            <v>Sciences politiques</v>
          </cell>
          <cell r="G751" t="str">
            <v>علوم سياسية</v>
          </cell>
          <cell r="H751" t="str">
            <v>D07</v>
          </cell>
          <cell r="I751" t="str">
            <v>Droit et Sciences Politiques</v>
          </cell>
        </row>
        <row r="752">
          <cell r="A752" t="str">
            <v>D07F200S024</v>
          </cell>
          <cell r="B752" t="str">
            <v>Administration des affaires touristiques</v>
          </cell>
          <cell r="C752">
            <v>767</v>
          </cell>
          <cell r="D752">
            <v>31</v>
          </cell>
          <cell r="E752">
            <v>3</v>
          </cell>
          <cell r="F752" t="str">
            <v>Sciences politiques</v>
          </cell>
          <cell r="G752" t="str">
            <v>علوم سياسية</v>
          </cell>
          <cell r="H752" t="str">
            <v>D07</v>
          </cell>
          <cell r="I752" t="str">
            <v>Droit et Sciences Politiques</v>
          </cell>
        </row>
        <row r="753">
          <cell r="A753" t="str">
            <v>D08F100S001</v>
          </cell>
          <cell r="B753" t="str">
            <v>Didactique des langues étrangères_allemend</v>
          </cell>
          <cell r="C753">
            <v>767</v>
          </cell>
          <cell r="D753">
            <v>22</v>
          </cell>
          <cell r="E753">
            <v>2</v>
          </cell>
          <cell r="F753" t="str">
            <v>Langue allemande</v>
          </cell>
          <cell r="G753" t="str">
            <v xml:space="preserve">لغة ألمانية </v>
          </cell>
          <cell r="H753" t="str">
            <v>D08</v>
          </cell>
          <cell r="I753" t="str">
            <v>Lettres et Langues Etrangères</v>
          </cell>
        </row>
        <row r="754">
          <cell r="A754" t="str">
            <v>D08F100S002</v>
          </cell>
          <cell r="B754" t="str">
            <v>Langue et culture_allemend</v>
          </cell>
          <cell r="C754">
            <v>767</v>
          </cell>
          <cell r="D754">
            <v>22</v>
          </cell>
          <cell r="E754">
            <v>2</v>
          </cell>
          <cell r="F754" t="str">
            <v>Langue allemande</v>
          </cell>
          <cell r="G754" t="str">
            <v xml:space="preserve">لغة ألمانية </v>
          </cell>
          <cell r="H754" t="str">
            <v>D08</v>
          </cell>
          <cell r="I754" t="str">
            <v>Lettres et Langues Etrangères</v>
          </cell>
        </row>
        <row r="755">
          <cell r="A755" t="str">
            <v>D08F100S003</v>
          </cell>
          <cell r="B755" t="str">
            <v>Littérature et civilisation_allemend</v>
          </cell>
          <cell r="C755">
            <v>767</v>
          </cell>
          <cell r="D755">
            <v>22</v>
          </cell>
          <cell r="E755">
            <v>2</v>
          </cell>
          <cell r="F755" t="str">
            <v>Langue allemande</v>
          </cell>
          <cell r="G755" t="str">
            <v xml:space="preserve">لغة ألمانية </v>
          </cell>
          <cell r="H755" t="str">
            <v>D08</v>
          </cell>
          <cell r="I755" t="str">
            <v>Lettres et Langues Etrangères</v>
          </cell>
        </row>
        <row r="756">
          <cell r="A756" t="str">
            <v>D08F200S001</v>
          </cell>
          <cell r="B756" t="str">
            <v>Langue anglaise</v>
          </cell>
          <cell r="C756">
            <v>767</v>
          </cell>
          <cell r="D756">
            <v>22</v>
          </cell>
          <cell r="E756">
            <v>2</v>
          </cell>
          <cell r="F756" t="str">
            <v>Langue anglaise</v>
          </cell>
          <cell r="G756" t="str">
            <v>لغة إنجليزية</v>
          </cell>
          <cell r="H756" t="str">
            <v>D08</v>
          </cell>
          <cell r="I756" t="str">
            <v>Lettres et Langues Etrangères</v>
          </cell>
        </row>
        <row r="757">
          <cell r="A757" t="str">
            <v>D08F200S002</v>
          </cell>
          <cell r="B757" t="str">
            <v>Didactique des langues étrangères_anglais</v>
          </cell>
          <cell r="C757">
            <v>767</v>
          </cell>
          <cell r="D757">
            <v>22</v>
          </cell>
          <cell r="E757">
            <v>2</v>
          </cell>
          <cell r="F757" t="str">
            <v>Langue anglaise</v>
          </cell>
          <cell r="G757" t="str">
            <v>لغة إنجليزية</v>
          </cell>
          <cell r="H757" t="str">
            <v>D08</v>
          </cell>
          <cell r="I757" t="str">
            <v>Lettres et Langues Etrangères</v>
          </cell>
        </row>
        <row r="758">
          <cell r="A758" t="str">
            <v>D08F200S003</v>
          </cell>
          <cell r="B758" t="str">
            <v>Didactique et langues appliquées_anglais</v>
          </cell>
          <cell r="C758">
            <v>767</v>
          </cell>
          <cell r="D758">
            <v>22</v>
          </cell>
          <cell r="E758">
            <v>2</v>
          </cell>
          <cell r="F758" t="str">
            <v>Langue anglaise</v>
          </cell>
          <cell r="G758" t="str">
            <v>لغة إنجليزية</v>
          </cell>
          <cell r="H758" t="str">
            <v>D08</v>
          </cell>
          <cell r="I758" t="str">
            <v>Lettres et Langues Etrangères</v>
          </cell>
        </row>
        <row r="759">
          <cell r="A759" t="str">
            <v>D08F200S004</v>
          </cell>
          <cell r="B759" t="str">
            <v>Langue appliquées</v>
          </cell>
          <cell r="C759">
            <v>767</v>
          </cell>
          <cell r="D759">
            <v>22</v>
          </cell>
          <cell r="E759">
            <v>2</v>
          </cell>
          <cell r="F759" t="str">
            <v>Langue anglaise</v>
          </cell>
          <cell r="G759" t="str">
            <v>لغة إنجليزية</v>
          </cell>
          <cell r="H759" t="str">
            <v>D08</v>
          </cell>
          <cell r="I759" t="str">
            <v>Lettres et Langues Etrangères</v>
          </cell>
        </row>
        <row r="760">
          <cell r="A760" t="str">
            <v>D08F200S005</v>
          </cell>
          <cell r="B760" t="str">
            <v>Langue de spécialité, culture et entreprise</v>
          </cell>
          <cell r="C760">
            <v>767</v>
          </cell>
          <cell r="D760">
            <v>22</v>
          </cell>
          <cell r="E760">
            <v>2</v>
          </cell>
          <cell r="F760" t="str">
            <v>Langue anglaise</v>
          </cell>
          <cell r="G760" t="str">
            <v>لغة إنجليزية</v>
          </cell>
          <cell r="H760" t="str">
            <v>D08</v>
          </cell>
          <cell r="I760" t="str">
            <v>Lettres et Langues Etrangères</v>
          </cell>
        </row>
        <row r="761">
          <cell r="A761" t="str">
            <v>D08F200S006</v>
          </cell>
          <cell r="B761" t="str">
            <v>Langue et communication_anglais</v>
          </cell>
          <cell r="C761">
            <v>767</v>
          </cell>
          <cell r="D761">
            <v>22</v>
          </cell>
          <cell r="E761">
            <v>2</v>
          </cell>
          <cell r="F761" t="str">
            <v>Langue anglaise</v>
          </cell>
          <cell r="G761" t="str">
            <v>لغة إنجليزية</v>
          </cell>
          <cell r="H761" t="str">
            <v>D08</v>
          </cell>
          <cell r="I761" t="str">
            <v>Lettres et Langues Etrangères</v>
          </cell>
        </row>
        <row r="762">
          <cell r="A762" t="str">
            <v>D08F200S007</v>
          </cell>
          <cell r="B762" t="str">
            <v>Linguistique_anglais</v>
          </cell>
          <cell r="C762">
            <v>767</v>
          </cell>
          <cell r="D762">
            <v>22</v>
          </cell>
          <cell r="E762">
            <v>2</v>
          </cell>
          <cell r="F762" t="str">
            <v>Langue anglaise</v>
          </cell>
          <cell r="G762" t="str">
            <v>لغة إنجليزية</v>
          </cell>
          <cell r="H762" t="str">
            <v>D08</v>
          </cell>
          <cell r="I762" t="str">
            <v>Lettres et Langues Etrangères</v>
          </cell>
        </row>
        <row r="763">
          <cell r="A763" t="str">
            <v>D08F200S008</v>
          </cell>
          <cell r="B763" t="str">
            <v>Linguistique et langues appliquées_anglais</v>
          </cell>
          <cell r="C763">
            <v>767</v>
          </cell>
          <cell r="D763">
            <v>22</v>
          </cell>
          <cell r="E763">
            <v>2</v>
          </cell>
          <cell r="F763" t="str">
            <v>Langue anglaise</v>
          </cell>
          <cell r="G763" t="str">
            <v>لغة إنجليزية</v>
          </cell>
          <cell r="H763" t="str">
            <v>D08</v>
          </cell>
          <cell r="I763" t="str">
            <v>Lettres et Langues Etrangères</v>
          </cell>
        </row>
        <row r="764">
          <cell r="A764" t="str">
            <v>D08F200S009</v>
          </cell>
          <cell r="B764" t="str">
            <v>Littérature et approches interdisciplinaires anglais</v>
          </cell>
          <cell r="C764">
            <v>767</v>
          </cell>
          <cell r="D764">
            <v>22</v>
          </cell>
          <cell r="E764">
            <v>2</v>
          </cell>
          <cell r="F764" t="str">
            <v>Langue anglaise</v>
          </cell>
          <cell r="G764" t="str">
            <v>لغة إنجليزية</v>
          </cell>
          <cell r="H764" t="str">
            <v>D08</v>
          </cell>
          <cell r="I764" t="str">
            <v>Lettres et Langues Etrangères</v>
          </cell>
        </row>
        <row r="765">
          <cell r="A765" t="str">
            <v>D08F200S010</v>
          </cell>
          <cell r="B765" t="str">
            <v>Littérature et civilisation_anglais</v>
          </cell>
          <cell r="C765">
            <v>767</v>
          </cell>
          <cell r="D765">
            <v>22</v>
          </cell>
          <cell r="E765">
            <v>2</v>
          </cell>
          <cell r="F765" t="str">
            <v>Langue anglaise</v>
          </cell>
          <cell r="G765" t="str">
            <v>لغة إنجليزية</v>
          </cell>
          <cell r="H765" t="str">
            <v>D08</v>
          </cell>
          <cell r="I765" t="str">
            <v>Lettres et Langues Etrangères</v>
          </cell>
        </row>
        <row r="766">
          <cell r="A766" t="str">
            <v>D08F200S011</v>
          </cell>
          <cell r="B766" t="str">
            <v>Littérature générale et comparée_anglais</v>
          </cell>
          <cell r="C766">
            <v>767</v>
          </cell>
          <cell r="D766">
            <v>22</v>
          </cell>
          <cell r="E766">
            <v>2</v>
          </cell>
          <cell r="F766" t="str">
            <v>Langue anglaise</v>
          </cell>
          <cell r="G766" t="str">
            <v>لغة إنجليزية</v>
          </cell>
          <cell r="H766" t="str">
            <v>D08</v>
          </cell>
          <cell r="I766" t="str">
            <v>Lettres et Langues Etrangères</v>
          </cell>
        </row>
        <row r="767">
          <cell r="A767" t="str">
            <v>D08F200S012</v>
          </cell>
          <cell r="B767" t="str">
            <v>Sciences du langage_anglais</v>
          </cell>
          <cell r="C767">
            <v>767</v>
          </cell>
          <cell r="D767">
            <v>22</v>
          </cell>
          <cell r="E767">
            <v>2</v>
          </cell>
          <cell r="F767" t="str">
            <v>Langue anglaise</v>
          </cell>
          <cell r="G767" t="str">
            <v>لغة إنجليزية</v>
          </cell>
          <cell r="H767" t="str">
            <v>D08</v>
          </cell>
          <cell r="I767" t="str">
            <v>Lettres et Langues Etrangères</v>
          </cell>
        </row>
        <row r="768">
          <cell r="A768" t="str">
            <v>D08F200S013</v>
          </cell>
          <cell r="B768" t="str">
            <v>Langue et culture_anglais</v>
          </cell>
          <cell r="C768">
            <v>767</v>
          </cell>
          <cell r="D768">
            <v>22</v>
          </cell>
          <cell r="E768">
            <v>2</v>
          </cell>
          <cell r="F768" t="str">
            <v>Langue anglaise</v>
          </cell>
          <cell r="G768" t="str">
            <v>لغة إنجليزية</v>
          </cell>
          <cell r="H768" t="str">
            <v>D08</v>
          </cell>
          <cell r="I768" t="str">
            <v>Lettres et Langues Etrangères</v>
          </cell>
        </row>
        <row r="769">
          <cell r="A769" t="str">
            <v>D08F300S001</v>
          </cell>
          <cell r="B769" t="str">
            <v>Langue espagnole</v>
          </cell>
          <cell r="C769">
            <v>767</v>
          </cell>
          <cell r="D769">
            <v>22</v>
          </cell>
          <cell r="E769">
            <v>2</v>
          </cell>
          <cell r="F769" t="str">
            <v>Langue espagnole</v>
          </cell>
          <cell r="G769" t="str">
            <v xml:space="preserve">لغة إسبانية </v>
          </cell>
          <cell r="H769" t="str">
            <v>D08</v>
          </cell>
          <cell r="I769" t="str">
            <v>Lettres et Langues Etrangères</v>
          </cell>
        </row>
        <row r="770">
          <cell r="A770" t="str">
            <v>D08F300S002</v>
          </cell>
          <cell r="B770" t="str">
            <v>Didactique des langues étrangères_espagnole</v>
          </cell>
          <cell r="C770">
            <v>767</v>
          </cell>
          <cell r="D770">
            <v>22</v>
          </cell>
          <cell r="E770">
            <v>2</v>
          </cell>
          <cell r="F770" t="str">
            <v>Langue espagnole</v>
          </cell>
          <cell r="G770" t="str">
            <v xml:space="preserve">لغة إسبانية </v>
          </cell>
          <cell r="H770" t="str">
            <v>D08</v>
          </cell>
          <cell r="I770" t="str">
            <v>Lettres et Langues Etrangères</v>
          </cell>
        </row>
        <row r="771">
          <cell r="A771" t="str">
            <v>D08F300S003</v>
          </cell>
          <cell r="B771" t="str">
            <v>Langue et communication_espagnole</v>
          </cell>
          <cell r="C771">
            <v>767</v>
          </cell>
          <cell r="D771">
            <v>22</v>
          </cell>
          <cell r="E771">
            <v>2</v>
          </cell>
          <cell r="F771" t="str">
            <v>Langue espagnole</v>
          </cell>
          <cell r="G771" t="str">
            <v xml:space="preserve">لغة إسبانية </v>
          </cell>
          <cell r="H771" t="str">
            <v>D08</v>
          </cell>
          <cell r="I771" t="str">
            <v>Lettres et Langues Etrangères</v>
          </cell>
        </row>
        <row r="772">
          <cell r="A772" t="str">
            <v>D08F300S004</v>
          </cell>
          <cell r="B772" t="str">
            <v>Littérature et civilisation_espagnole</v>
          </cell>
          <cell r="C772">
            <v>767</v>
          </cell>
          <cell r="D772">
            <v>22</v>
          </cell>
          <cell r="E772">
            <v>2</v>
          </cell>
          <cell r="F772" t="str">
            <v>Langue espagnole</v>
          </cell>
          <cell r="G772" t="str">
            <v xml:space="preserve">لغة إسبانية </v>
          </cell>
          <cell r="H772" t="str">
            <v>D08</v>
          </cell>
          <cell r="I772" t="str">
            <v>Lettres et Langues Etrangères</v>
          </cell>
        </row>
        <row r="773">
          <cell r="A773" t="str">
            <v>D08F300S005</v>
          </cell>
          <cell r="B773" t="str">
            <v>Sciences du langage_espagnole</v>
          </cell>
          <cell r="C773">
            <v>767</v>
          </cell>
          <cell r="D773">
            <v>22</v>
          </cell>
          <cell r="E773">
            <v>2</v>
          </cell>
          <cell r="F773" t="str">
            <v>Langue espagnole</v>
          </cell>
          <cell r="G773" t="str">
            <v xml:space="preserve">لغة إسبانية </v>
          </cell>
          <cell r="H773" t="str">
            <v>D08</v>
          </cell>
          <cell r="I773" t="str">
            <v>Lettres et Langues Etrangères</v>
          </cell>
        </row>
        <row r="774">
          <cell r="A774" t="str">
            <v>D08F300S006</v>
          </cell>
          <cell r="B774" t="str">
            <v>Langue et culture_espagnole</v>
          </cell>
          <cell r="C774">
            <v>767</v>
          </cell>
          <cell r="D774">
            <v>22</v>
          </cell>
          <cell r="E774">
            <v>2</v>
          </cell>
          <cell r="F774" t="str">
            <v>Langue espagnole</v>
          </cell>
          <cell r="G774" t="str">
            <v xml:space="preserve">لغة إسبانية </v>
          </cell>
          <cell r="H774" t="str">
            <v>D08</v>
          </cell>
          <cell r="I774" t="str">
            <v>Lettres et Langues Etrangères</v>
          </cell>
        </row>
        <row r="775">
          <cell r="A775" t="str">
            <v>D08F400S001</v>
          </cell>
          <cell r="B775" t="str">
            <v>Langue française</v>
          </cell>
          <cell r="C775">
            <v>767</v>
          </cell>
          <cell r="D775">
            <v>22</v>
          </cell>
          <cell r="E775">
            <v>2</v>
          </cell>
          <cell r="F775" t="str">
            <v>Langue française</v>
          </cell>
          <cell r="G775" t="str">
            <v>لغة فرنسية</v>
          </cell>
          <cell r="H775" t="str">
            <v>D08</v>
          </cell>
          <cell r="I775" t="str">
            <v>Lettres et Langues Etrangères</v>
          </cell>
        </row>
        <row r="776">
          <cell r="A776" t="str">
            <v>D08F400S002</v>
          </cell>
          <cell r="B776" t="str">
            <v>Didactique des langues étrangères_français</v>
          </cell>
          <cell r="C776">
            <v>767</v>
          </cell>
          <cell r="D776">
            <v>22</v>
          </cell>
          <cell r="E776">
            <v>2</v>
          </cell>
          <cell r="F776" t="str">
            <v>Langue française</v>
          </cell>
          <cell r="G776" t="str">
            <v>لغة فرنسية</v>
          </cell>
          <cell r="H776" t="str">
            <v>D08</v>
          </cell>
          <cell r="I776" t="str">
            <v>Lettres et Langues Etrangères</v>
          </cell>
        </row>
        <row r="777">
          <cell r="A777" t="str">
            <v>D08F400S003</v>
          </cell>
          <cell r="B777" t="str">
            <v>Didactique et langues appliquées_français</v>
          </cell>
          <cell r="C777">
            <v>767</v>
          </cell>
          <cell r="D777">
            <v>22</v>
          </cell>
          <cell r="E777">
            <v>2</v>
          </cell>
          <cell r="F777" t="str">
            <v>Langue française</v>
          </cell>
          <cell r="G777" t="str">
            <v>لغة فرنسية</v>
          </cell>
          <cell r="H777" t="str">
            <v>D08</v>
          </cell>
          <cell r="I777" t="str">
            <v>Lettres et Langues Etrangères</v>
          </cell>
        </row>
        <row r="778">
          <cell r="A778" t="str">
            <v>D08F400S004</v>
          </cell>
          <cell r="B778" t="str">
            <v>Formation des formateurs de Langue française</v>
          </cell>
          <cell r="C778">
            <v>767</v>
          </cell>
          <cell r="D778">
            <v>22</v>
          </cell>
          <cell r="E778">
            <v>2</v>
          </cell>
          <cell r="F778" t="str">
            <v>Langue française</v>
          </cell>
          <cell r="G778" t="str">
            <v>لغة فرنسية</v>
          </cell>
          <cell r="H778" t="str">
            <v>D08</v>
          </cell>
          <cell r="I778" t="str">
            <v>Lettres et Langues Etrangères</v>
          </cell>
        </row>
        <row r="779">
          <cell r="A779" t="str">
            <v>D08F400S005</v>
          </cell>
          <cell r="B779" t="str">
            <v>Langue et communication_français</v>
          </cell>
          <cell r="C779">
            <v>767</v>
          </cell>
          <cell r="D779">
            <v>22</v>
          </cell>
          <cell r="E779">
            <v>2</v>
          </cell>
          <cell r="F779" t="str">
            <v>Langue française</v>
          </cell>
          <cell r="G779" t="str">
            <v>لغة فرنسية</v>
          </cell>
          <cell r="H779" t="str">
            <v>D08</v>
          </cell>
          <cell r="I779" t="str">
            <v>Lettres et Langues Etrangères</v>
          </cell>
        </row>
        <row r="780">
          <cell r="A780" t="str">
            <v>D08F400S006</v>
          </cell>
          <cell r="B780" t="str">
            <v>Langue française sur objectifs communicatifs</v>
          </cell>
          <cell r="C780">
            <v>767</v>
          </cell>
          <cell r="D780">
            <v>22</v>
          </cell>
          <cell r="E780">
            <v>2</v>
          </cell>
          <cell r="F780" t="str">
            <v>Langue française</v>
          </cell>
          <cell r="G780" t="str">
            <v>لغة فرنسية</v>
          </cell>
          <cell r="H780" t="str">
            <v>D08</v>
          </cell>
          <cell r="I780" t="str">
            <v>Lettres et Langues Etrangères</v>
          </cell>
        </row>
        <row r="781">
          <cell r="A781" t="str">
            <v>D08F400S007</v>
          </cell>
          <cell r="B781" t="str">
            <v>Langue française Texte littéraire</v>
          </cell>
          <cell r="C781">
            <v>767</v>
          </cell>
          <cell r="D781">
            <v>22</v>
          </cell>
          <cell r="E781">
            <v>2</v>
          </cell>
          <cell r="F781" t="str">
            <v>Langue française</v>
          </cell>
          <cell r="G781" t="str">
            <v>لغة فرنسية</v>
          </cell>
          <cell r="H781" t="str">
            <v>D08</v>
          </cell>
          <cell r="I781" t="str">
            <v>Lettres et Langues Etrangères</v>
          </cell>
        </row>
        <row r="782">
          <cell r="A782" t="str">
            <v>D08F400S008</v>
          </cell>
          <cell r="B782" t="str">
            <v>Linguistique_français</v>
          </cell>
          <cell r="C782">
            <v>767</v>
          </cell>
          <cell r="D782">
            <v>22</v>
          </cell>
          <cell r="E782">
            <v>2</v>
          </cell>
          <cell r="F782" t="str">
            <v>Langue française</v>
          </cell>
          <cell r="G782" t="str">
            <v>لغة فرنسية</v>
          </cell>
          <cell r="H782" t="str">
            <v>D08</v>
          </cell>
          <cell r="I782" t="str">
            <v>Lettres et Langues Etrangères</v>
          </cell>
        </row>
        <row r="783">
          <cell r="A783" t="str">
            <v>D08F400S009</v>
          </cell>
          <cell r="B783" t="str">
            <v>Linguistique et langues appliquées_français</v>
          </cell>
          <cell r="C783">
            <v>767</v>
          </cell>
          <cell r="D783">
            <v>22</v>
          </cell>
          <cell r="E783">
            <v>2</v>
          </cell>
          <cell r="F783" t="str">
            <v>Langue française</v>
          </cell>
          <cell r="G783" t="str">
            <v>لغة فرنسية</v>
          </cell>
          <cell r="H783" t="str">
            <v>D08</v>
          </cell>
          <cell r="I783" t="str">
            <v>Lettres et Langues Etrangères</v>
          </cell>
        </row>
        <row r="784">
          <cell r="A784" t="str">
            <v>D08F400S010</v>
          </cell>
          <cell r="B784" t="str">
            <v>Littérature et approches interdisciplinaires_français</v>
          </cell>
          <cell r="C784">
            <v>767</v>
          </cell>
          <cell r="D784">
            <v>22</v>
          </cell>
          <cell r="E784">
            <v>2</v>
          </cell>
          <cell r="F784" t="str">
            <v>Langue française</v>
          </cell>
          <cell r="G784" t="str">
            <v>لغة فرنسية</v>
          </cell>
          <cell r="H784" t="str">
            <v>D08</v>
          </cell>
          <cell r="I784" t="str">
            <v>Lettres et Langues Etrangères</v>
          </cell>
        </row>
        <row r="785">
          <cell r="A785" t="str">
            <v>D08F400S011</v>
          </cell>
          <cell r="B785" t="str">
            <v>Littérature et civilisation_français</v>
          </cell>
          <cell r="C785">
            <v>767</v>
          </cell>
          <cell r="D785">
            <v>22</v>
          </cell>
          <cell r="E785">
            <v>2</v>
          </cell>
          <cell r="F785" t="str">
            <v>Langue française</v>
          </cell>
          <cell r="G785" t="str">
            <v>لغة فرنسية</v>
          </cell>
          <cell r="H785" t="str">
            <v>D08</v>
          </cell>
          <cell r="I785" t="str">
            <v>Lettres et Langues Etrangères</v>
          </cell>
        </row>
        <row r="786">
          <cell r="A786" t="str">
            <v>D08F400S012</v>
          </cell>
          <cell r="B786" t="str">
            <v>Littérature générale et comparée_français</v>
          </cell>
          <cell r="C786">
            <v>767</v>
          </cell>
          <cell r="D786">
            <v>22</v>
          </cell>
          <cell r="E786">
            <v>2</v>
          </cell>
          <cell r="F786" t="str">
            <v>Langue française</v>
          </cell>
          <cell r="G786" t="str">
            <v>لغة فرنسية</v>
          </cell>
          <cell r="H786" t="str">
            <v>D08</v>
          </cell>
          <cell r="I786" t="str">
            <v>Lettres et Langues Etrangères</v>
          </cell>
        </row>
        <row r="787">
          <cell r="A787" t="str">
            <v>D08F400S013</v>
          </cell>
          <cell r="B787" t="str">
            <v>Sciences du langage_français</v>
          </cell>
          <cell r="C787">
            <v>767</v>
          </cell>
          <cell r="D787">
            <v>22</v>
          </cell>
          <cell r="E787">
            <v>2</v>
          </cell>
          <cell r="F787" t="str">
            <v>Langue française</v>
          </cell>
          <cell r="G787" t="str">
            <v>لغة فرنسية</v>
          </cell>
          <cell r="H787" t="str">
            <v>D08</v>
          </cell>
          <cell r="I787" t="str">
            <v>Lettres et Langues Etrangères</v>
          </cell>
        </row>
        <row r="788">
          <cell r="A788" t="str">
            <v>D08F400S014</v>
          </cell>
          <cell r="B788" t="str">
            <v>Langue et culture_français</v>
          </cell>
          <cell r="C788">
            <v>767</v>
          </cell>
          <cell r="D788">
            <v>22</v>
          </cell>
          <cell r="E788">
            <v>2</v>
          </cell>
          <cell r="F788" t="str">
            <v>Langue française</v>
          </cell>
          <cell r="G788" t="str">
            <v>لغة فرنسية</v>
          </cell>
          <cell r="H788" t="str">
            <v>D08</v>
          </cell>
          <cell r="I788" t="str">
            <v>Lettres et Langues Etrangères</v>
          </cell>
        </row>
        <row r="789">
          <cell r="A789" t="str">
            <v>D08F500S001</v>
          </cell>
          <cell r="B789" t="str">
            <v>Didactique des langues étrangères_italien</v>
          </cell>
          <cell r="C789">
            <v>767</v>
          </cell>
          <cell r="D789">
            <v>22</v>
          </cell>
          <cell r="E789">
            <v>2</v>
          </cell>
          <cell r="F789" t="str">
            <v>Langue italienne</v>
          </cell>
          <cell r="G789" t="str">
            <v>لغة فرنسية</v>
          </cell>
          <cell r="H789" t="str">
            <v>D08</v>
          </cell>
          <cell r="I789" t="str">
            <v>Lettres et Langues Etrangères</v>
          </cell>
        </row>
        <row r="790">
          <cell r="A790" t="str">
            <v>D08F500S002</v>
          </cell>
          <cell r="B790" t="str">
            <v>Littérature et civilisation_italien</v>
          </cell>
          <cell r="C790">
            <v>767</v>
          </cell>
          <cell r="D790">
            <v>22</v>
          </cell>
          <cell r="E790">
            <v>2</v>
          </cell>
          <cell r="F790" t="str">
            <v>Langue italienne</v>
          </cell>
          <cell r="G790" t="str">
            <v>لغة ايطالية</v>
          </cell>
          <cell r="H790" t="str">
            <v>D08</v>
          </cell>
          <cell r="I790" t="str">
            <v>Lettres et Langues Etrangères</v>
          </cell>
        </row>
        <row r="791">
          <cell r="A791" t="str">
            <v>D08F500S003</v>
          </cell>
          <cell r="B791" t="str">
            <v>Langue et culture_itallien</v>
          </cell>
          <cell r="C791">
            <v>767</v>
          </cell>
          <cell r="D791">
            <v>22</v>
          </cell>
          <cell r="E791">
            <v>2</v>
          </cell>
          <cell r="F791" t="str">
            <v>Langue italienne</v>
          </cell>
          <cell r="G791" t="str">
            <v>لغة ايطالية</v>
          </cell>
          <cell r="H791" t="str">
            <v>D08</v>
          </cell>
          <cell r="I791" t="str">
            <v>Lettres et Langues Etrangères</v>
          </cell>
        </row>
        <row r="792">
          <cell r="A792" t="str">
            <v>D08F600S001</v>
          </cell>
          <cell r="B792" t="str">
            <v>Sciences du langage_russe</v>
          </cell>
          <cell r="C792">
            <v>767</v>
          </cell>
          <cell r="D792">
            <v>22</v>
          </cell>
          <cell r="E792">
            <v>2</v>
          </cell>
          <cell r="F792" t="str">
            <v>Langue russe</v>
          </cell>
          <cell r="G792" t="str">
            <v>لغة روسية</v>
          </cell>
          <cell r="H792" t="str">
            <v>D08</v>
          </cell>
          <cell r="I792" t="str">
            <v>Lettres et Langues Etrangères</v>
          </cell>
        </row>
        <row r="793">
          <cell r="A793" t="str">
            <v>D08F600S002</v>
          </cell>
          <cell r="B793" t="str">
            <v>Langue et culture_russe</v>
          </cell>
          <cell r="C793">
            <v>767</v>
          </cell>
          <cell r="D793">
            <v>22</v>
          </cell>
          <cell r="E793">
            <v>2</v>
          </cell>
          <cell r="F793" t="str">
            <v>Langue russe</v>
          </cell>
          <cell r="G793" t="str">
            <v>لغة روسية</v>
          </cell>
          <cell r="H793" t="str">
            <v>D08</v>
          </cell>
          <cell r="I793" t="str">
            <v>Lettres et Langues Etrangères</v>
          </cell>
        </row>
        <row r="794">
          <cell r="A794" t="str">
            <v>D08F700S001</v>
          </cell>
          <cell r="B794" t="str">
            <v>Langue et culture_turque</v>
          </cell>
          <cell r="C794">
            <v>767</v>
          </cell>
          <cell r="D794">
            <v>22</v>
          </cell>
          <cell r="E794">
            <v>2</v>
          </cell>
          <cell r="F794" t="str">
            <v>Langue turque</v>
          </cell>
          <cell r="G794" t="str">
            <v xml:space="preserve">لغة تركية </v>
          </cell>
          <cell r="H794" t="str">
            <v>D08</v>
          </cell>
          <cell r="I794" t="str">
            <v>Lettres et Langues Etrangères</v>
          </cell>
        </row>
        <row r="795">
          <cell r="A795" t="str">
            <v>D08F800S001</v>
          </cell>
          <cell r="B795" t="str">
            <v>Traduction</v>
          </cell>
          <cell r="C795">
            <v>767</v>
          </cell>
          <cell r="D795">
            <v>22</v>
          </cell>
          <cell r="E795">
            <v>2</v>
          </cell>
          <cell r="F795" t="str">
            <v>Traduction</v>
          </cell>
          <cell r="G795" t="str">
            <v>ترجمة</v>
          </cell>
          <cell r="H795" t="str">
            <v>D08</v>
          </cell>
          <cell r="I795" t="str">
            <v>Lettres et Langues Etrangères</v>
          </cell>
        </row>
        <row r="796">
          <cell r="A796" t="str">
            <v>D08F800S002</v>
          </cell>
          <cell r="B796" t="str">
            <v>Arabe - allemand - arabe</v>
          </cell>
          <cell r="C796">
            <v>767</v>
          </cell>
          <cell r="D796">
            <v>22</v>
          </cell>
          <cell r="E796">
            <v>2</v>
          </cell>
          <cell r="F796" t="str">
            <v>Traduction</v>
          </cell>
          <cell r="G796" t="str">
            <v>ترجمة</v>
          </cell>
          <cell r="H796" t="str">
            <v>D08</v>
          </cell>
          <cell r="I796" t="str">
            <v>Lettres et Langues Etrangères</v>
          </cell>
        </row>
        <row r="797">
          <cell r="A797" t="str">
            <v>D08F800S003</v>
          </cell>
          <cell r="B797" t="str">
            <v>Arabe - anglais - arabe</v>
          </cell>
          <cell r="C797">
            <v>767</v>
          </cell>
          <cell r="D797">
            <v>22</v>
          </cell>
          <cell r="E797">
            <v>2</v>
          </cell>
          <cell r="F797" t="str">
            <v>Traduction</v>
          </cell>
          <cell r="G797" t="str">
            <v>ترجمة</v>
          </cell>
          <cell r="H797" t="str">
            <v>D08</v>
          </cell>
          <cell r="I797" t="str">
            <v>Lettres et Langues Etrangères</v>
          </cell>
        </row>
        <row r="798">
          <cell r="A798" t="str">
            <v>D08F800S004</v>
          </cell>
          <cell r="B798" t="str">
            <v>Arabe - français - arabe</v>
          </cell>
          <cell r="C798">
            <v>767</v>
          </cell>
          <cell r="D798">
            <v>22</v>
          </cell>
          <cell r="E798">
            <v>2</v>
          </cell>
          <cell r="F798" t="str">
            <v>Traduction</v>
          </cell>
          <cell r="G798" t="str">
            <v>ترجمة</v>
          </cell>
          <cell r="H798" t="str">
            <v>D08</v>
          </cell>
          <cell r="I798" t="str">
            <v>Lettres et Langues Etrangères</v>
          </cell>
        </row>
        <row r="799">
          <cell r="A799" t="str">
            <v>D08F800S005</v>
          </cell>
          <cell r="B799" t="str">
            <v>Arabe - russe - arabe</v>
          </cell>
          <cell r="C799">
            <v>767</v>
          </cell>
          <cell r="D799">
            <v>22</v>
          </cell>
          <cell r="E799">
            <v>2</v>
          </cell>
          <cell r="F799" t="str">
            <v>Traduction</v>
          </cell>
          <cell r="G799" t="str">
            <v>ترجمة</v>
          </cell>
          <cell r="H799" t="str">
            <v>D08</v>
          </cell>
          <cell r="I799" t="str">
            <v>Lettres et Langues Etrangères</v>
          </cell>
        </row>
        <row r="800">
          <cell r="A800" t="str">
            <v>D08F800S006</v>
          </cell>
          <cell r="B800" t="str">
            <v>Traduction et interprétariat : Arabe - turque - arabe</v>
          </cell>
          <cell r="C800">
            <v>767</v>
          </cell>
          <cell r="D800">
            <v>22</v>
          </cell>
          <cell r="E800">
            <v>2</v>
          </cell>
          <cell r="F800" t="str">
            <v>Traduction</v>
          </cell>
          <cell r="G800" t="str">
            <v>ترجمة</v>
          </cell>
          <cell r="H800" t="str">
            <v>D08</v>
          </cell>
          <cell r="I800" t="str">
            <v>Lettres et Langues Etrangères</v>
          </cell>
        </row>
        <row r="801">
          <cell r="A801" t="str">
            <v>D08F800S007</v>
          </cell>
          <cell r="B801" t="str">
            <v>Traduction appliquée : Arabe - anglais - arabe</v>
          </cell>
          <cell r="C801">
            <v>767</v>
          </cell>
          <cell r="D801">
            <v>22</v>
          </cell>
          <cell r="E801">
            <v>2</v>
          </cell>
          <cell r="F801" t="str">
            <v>Traduction</v>
          </cell>
          <cell r="G801" t="str">
            <v>ترجمة</v>
          </cell>
          <cell r="H801" t="str">
            <v>D08</v>
          </cell>
          <cell r="I801" t="str">
            <v>Lettres et Langues Etrangères</v>
          </cell>
        </row>
        <row r="802">
          <cell r="A802" t="str">
            <v>D08F800S008</v>
          </cell>
          <cell r="B802" t="str">
            <v>Traduction : Arabe - espagnole - arabe</v>
          </cell>
          <cell r="C802">
            <v>767</v>
          </cell>
          <cell r="D802">
            <v>22</v>
          </cell>
          <cell r="E802">
            <v>2</v>
          </cell>
          <cell r="F802" t="str">
            <v>Traduction</v>
          </cell>
          <cell r="G802" t="str">
            <v>ترجمة</v>
          </cell>
          <cell r="H802" t="str">
            <v>D08</v>
          </cell>
          <cell r="I802" t="str">
            <v>Lettres et Langues Etrangères</v>
          </cell>
        </row>
        <row r="803">
          <cell r="A803" t="str">
            <v>D08F800S009</v>
          </cell>
          <cell r="B803" t="str">
            <v>Traduction et interprétariat : Arabe - français - anglais</v>
          </cell>
          <cell r="C803">
            <v>767</v>
          </cell>
          <cell r="D803">
            <v>22</v>
          </cell>
          <cell r="E803">
            <v>2</v>
          </cell>
          <cell r="F803" t="str">
            <v>Traduction</v>
          </cell>
          <cell r="G803" t="str">
            <v>ترجمة</v>
          </cell>
          <cell r="H803" t="str">
            <v>D08</v>
          </cell>
          <cell r="I803" t="str">
            <v>Lettres et Langues Etrangères</v>
          </cell>
        </row>
        <row r="804">
          <cell r="A804" t="str">
            <v>D08F800S010</v>
          </cell>
          <cell r="B804" t="str">
            <v>Amazigh - français - amazigh</v>
          </cell>
          <cell r="C804">
            <v>767</v>
          </cell>
          <cell r="D804">
            <v>22</v>
          </cell>
          <cell r="E804">
            <v>2</v>
          </cell>
          <cell r="F804" t="str">
            <v>Traduction</v>
          </cell>
          <cell r="G804" t="str">
            <v>ترجمة</v>
          </cell>
          <cell r="H804" t="str">
            <v>D08</v>
          </cell>
          <cell r="I804" t="str">
            <v>Lettres et Langues Etrangères</v>
          </cell>
        </row>
        <row r="805">
          <cell r="A805" t="str">
            <v>D09F110S001</v>
          </cell>
          <cell r="B805" t="str">
            <v>Audiovisuel</v>
          </cell>
          <cell r="C805">
            <v>767</v>
          </cell>
          <cell r="D805">
            <v>32</v>
          </cell>
          <cell r="E805">
            <v>3</v>
          </cell>
          <cell r="F805" t="str">
            <v>Sciences humaines - sciences de l'information et de la communication</v>
          </cell>
          <cell r="G805" t="str">
            <v>علوم إنسانية - علوم الإعلام والاتصال</v>
          </cell>
          <cell r="H805" t="str">
            <v>D09</v>
          </cell>
          <cell r="I805" t="str">
            <v>Sciences Humaines et Sociales</v>
          </cell>
        </row>
        <row r="806">
          <cell r="A806" t="str">
            <v>D09F110S002</v>
          </cell>
          <cell r="B806" t="str">
            <v>Communication de masse et nouveaux médias</v>
          </cell>
          <cell r="C806">
            <v>767</v>
          </cell>
          <cell r="D806">
            <v>32</v>
          </cell>
          <cell r="E806">
            <v>3</v>
          </cell>
          <cell r="F806" t="str">
            <v>Sciences humaines - sciences de l'information et de la communication</v>
          </cell>
          <cell r="G806" t="str">
            <v>علوم إنسانية - علوم الإعلام والاتصال</v>
          </cell>
          <cell r="H806" t="str">
            <v>D09</v>
          </cell>
          <cell r="I806" t="str">
            <v>Sciences Humaines et Sociales</v>
          </cell>
        </row>
        <row r="807">
          <cell r="A807" t="str">
            <v>D09F110S003</v>
          </cell>
          <cell r="B807" t="str">
            <v>Communication et relations publiques</v>
          </cell>
          <cell r="C807">
            <v>767</v>
          </cell>
          <cell r="D807">
            <v>32</v>
          </cell>
          <cell r="E807">
            <v>3</v>
          </cell>
          <cell r="F807" t="str">
            <v>Sciences humaines - sciences de l'information et de la communication</v>
          </cell>
          <cell r="G807" t="str">
            <v>علوم إنسانية - علوم الإعلام والاتصال</v>
          </cell>
          <cell r="H807" t="str">
            <v>D09</v>
          </cell>
          <cell r="I807" t="str">
            <v>Sciences Humaines et Sociales</v>
          </cell>
        </row>
        <row r="808">
          <cell r="A808" t="str">
            <v>D09F110S004</v>
          </cell>
          <cell r="B808" t="str">
            <v>Communication Organisationnelle</v>
          </cell>
          <cell r="C808">
            <v>767</v>
          </cell>
          <cell r="D808">
            <v>32</v>
          </cell>
          <cell r="E808">
            <v>3</v>
          </cell>
          <cell r="F808" t="str">
            <v>Sciences humaines - sciences de l'information et de la communication</v>
          </cell>
          <cell r="G808" t="str">
            <v>علوم إنسانية - علوم الإعلام والاتصال</v>
          </cell>
          <cell r="H808" t="str">
            <v>D09</v>
          </cell>
          <cell r="I808" t="str">
            <v>Sciences Humaines et Sociales</v>
          </cell>
        </row>
        <row r="809">
          <cell r="A809" t="str">
            <v>D09F110S005</v>
          </cell>
          <cell r="B809" t="str">
            <v>Moyens d'information et société</v>
          </cell>
          <cell r="C809">
            <v>767</v>
          </cell>
          <cell r="D809">
            <v>32</v>
          </cell>
          <cell r="E809">
            <v>3</v>
          </cell>
          <cell r="F809" t="str">
            <v>Sciences humaines - sciences de l'information et de la communication</v>
          </cell>
          <cell r="G809" t="str">
            <v>علوم إنسانية - علوم الإعلام والاتصال</v>
          </cell>
          <cell r="H809" t="str">
            <v>D09</v>
          </cell>
          <cell r="I809" t="str">
            <v>Sciences Humaines et Sociales</v>
          </cell>
        </row>
        <row r="810">
          <cell r="A810" t="str">
            <v>D09F110S006</v>
          </cell>
          <cell r="B810" t="str">
            <v>Presse imprimée et électronique</v>
          </cell>
          <cell r="C810">
            <v>767</v>
          </cell>
          <cell r="D810">
            <v>32</v>
          </cell>
          <cell r="E810">
            <v>3</v>
          </cell>
          <cell r="F810" t="str">
            <v>Sciences humaines - sciences de l'information et de la communication</v>
          </cell>
          <cell r="G810" t="str">
            <v>علوم إنسانية - علوم الإعلام والاتصال</v>
          </cell>
          <cell r="H810" t="str">
            <v>D09</v>
          </cell>
          <cell r="I810" t="str">
            <v>Sciences Humaines et Sociales</v>
          </cell>
        </row>
        <row r="811">
          <cell r="A811" t="str">
            <v>D09F110S007</v>
          </cell>
          <cell r="B811" t="str">
            <v>Technologie de l'information et de la documentation</v>
          </cell>
          <cell r="C811">
            <v>767</v>
          </cell>
          <cell r="D811">
            <v>32</v>
          </cell>
          <cell r="E811">
            <v>3</v>
          </cell>
          <cell r="F811" t="str">
            <v>Sciences humaines - sciences de l'information et de la communication</v>
          </cell>
          <cell r="G811" t="str">
            <v>علوم إنسانية - علوم الإعلام والاتصال</v>
          </cell>
          <cell r="H811" t="str">
            <v>D09</v>
          </cell>
          <cell r="I811" t="str">
            <v>Sciences Humaines et Sociales</v>
          </cell>
        </row>
        <row r="812">
          <cell r="A812" t="str">
            <v>D09F120S001</v>
          </cell>
          <cell r="B812" t="str">
            <v>Histoire contemporaine du maghreb</v>
          </cell>
          <cell r="C812">
            <v>767</v>
          </cell>
          <cell r="D812">
            <v>22</v>
          </cell>
          <cell r="E812">
            <v>2</v>
          </cell>
          <cell r="F812" t="str">
            <v>Sciences humaines - histoire</v>
          </cell>
          <cell r="G812" t="str">
            <v>علوم إنسانية - تاريخ</v>
          </cell>
          <cell r="H812" t="str">
            <v>D09</v>
          </cell>
          <cell r="I812" t="str">
            <v>Sciences Humaines et Sociales</v>
          </cell>
        </row>
        <row r="813">
          <cell r="A813" t="str">
            <v>D09F120S002</v>
          </cell>
          <cell r="B813" t="str">
            <v>Histoire moderne et contemporaine du Maghreb</v>
          </cell>
          <cell r="C813">
            <v>767</v>
          </cell>
          <cell r="D813">
            <v>22</v>
          </cell>
          <cell r="E813">
            <v>2</v>
          </cell>
          <cell r="F813" t="str">
            <v>Sciences humaines - histoire</v>
          </cell>
          <cell r="G813" t="str">
            <v>علوم إنسانية - تاريخ</v>
          </cell>
          <cell r="H813" t="str">
            <v>D09</v>
          </cell>
          <cell r="I813" t="str">
            <v>Sciences Humaines et Sociales</v>
          </cell>
        </row>
        <row r="814">
          <cell r="A814" t="str">
            <v>D09F120S003</v>
          </cell>
          <cell r="B814" t="str">
            <v>Histoire moderne du maghreb</v>
          </cell>
          <cell r="C814">
            <v>767</v>
          </cell>
          <cell r="D814">
            <v>22</v>
          </cell>
          <cell r="E814">
            <v>2</v>
          </cell>
          <cell r="F814" t="str">
            <v>Sciences humaines - histoire</v>
          </cell>
          <cell r="G814" t="str">
            <v>علوم إنسانية - تاريخ</v>
          </cell>
          <cell r="H814" t="str">
            <v>D09</v>
          </cell>
          <cell r="I814" t="str">
            <v>Sciences Humaines et Sociales</v>
          </cell>
        </row>
        <row r="815">
          <cell r="A815" t="str">
            <v>D09F120S004</v>
          </cell>
          <cell r="B815" t="str">
            <v>Histoire des mouvements de liberation nationale du Maghreb</v>
          </cell>
          <cell r="C815">
            <v>767</v>
          </cell>
          <cell r="D815">
            <v>22</v>
          </cell>
          <cell r="E815">
            <v>2</v>
          </cell>
          <cell r="F815" t="str">
            <v>Sciences humaines - histoire</v>
          </cell>
          <cell r="G815" t="str">
            <v>علوم إنسانية - تاريخ</v>
          </cell>
          <cell r="H815" t="str">
            <v>D09</v>
          </cell>
          <cell r="I815" t="str">
            <v>Sciences Humaines et Sociales</v>
          </cell>
        </row>
        <row r="816">
          <cell r="A816" t="str">
            <v>D09F120S005</v>
          </cell>
          <cell r="B816" t="str">
            <v>Hisrtoire de la résistance et du mouvement national algérien</v>
          </cell>
          <cell r="C816">
            <v>767</v>
          </cell>
          <cell r="D816">
            <v>22</v>
          </cell>
          <cell r="E816">
            <v>2</v>
          </cell>
          <cell r="F816" t="str">
            <v>Sciences humaines - histoire</v>
          </cell>
          <cell r="G816" t="str">
            <v>علوم إنسانية - تاريخ</v>
          </cell>
          <cell r="H816" t="str">
            <v>D09</v>
          </cell>
          <cell r="I816" t="str">
            <v>Sciences Humaines et Sociales</v>
          </cell>
        </row>
        <row r="817">
          <cell r="A817" t="str">
            <v>D09F120S006</v>
          </cell>
          <cell r="B817" t="str">
            <v>Histoire contemporaine du monde arabe</v>
          </cell>
          <cell r="C817">
            <v>767</v>
          </cell>
          <cell r="D817">
            <v>22</v>
          </cell>
          <cell r="E817">
            <v>2</v>
          </cell>
          <cell r="F817" t="str">
            <v>Sciences humaines - histoire</v>
          </cell>
          <cell r="G817" t="str">
            <v>علوم إنسانية - تاريخ</v>
          </cell>
          <cell r="H817" t="str">
            <v>D09</v>
          </cell>
          <cell r="I817" t="str">
            <v>Sciences Humaines et Sociales</v>
          </cell>
        </row>
        <row r="818">
          <cell r="A818" t="str">
            <v>D09F120S007</v>
          </cell>
          <cell r="B818" t="str">
            <v>Histoire de l'afrique sub-saharienne</v>
          </cell>
          <cell r="C818">
            <v>767</v>
          </cell>
          <cell r="D818">
            <v>22</v>
          </cell>
          <cell r="E818">
            <v>2</v>
          </cell>
          <cell r="F818" t="str">
            <v>Sciences humaines - histoire</v>
          </cell>
          <cell r="G818" t="str">
            <v>علوم إنسانية - تاريخ</v>
          </cell>
          <cell r="H818" t="str">
            <v>D09</v>
          </cell>
          <cell r="I818" t="str">
            <v>Sciences Humaines et Sociales</v>
          </cell>
        </row>
        <row r="819">
          <cell r="A819" t="str">
            <v>D09F120S008</v>
          </cell>
          <cell r="B819" t="str">
            <v>Histoire de l'état ottoman (1453-1924)</v>
          </cell>
          <cell r="C819">
            <v>767</v>
          </cell>
          <cell r="D819">
            <v>22</v>
          </cell>
          <cell r="E819">
            <v>2</v>
          </cell>
          <cell r="F819" t="str">
            <v>Sciences humaines - histoire</v>
          </cell>
          <cell r="G819" t="str">
            <v>علوم إنسانية - تاريخ</v>
          </cell>
          <cell r="H819" t="str">
            <v>D09</v>
          </cell>
          <cell r="I819" t="str">
            <v>Sciences Humaines et Sociales</v>
          </cell>
        </row>
        <row r="820">
          <cell r="A820" t="str">
            <v>D09F120S009</v>
          </cell>
          <cell r="B820" t="str">
            <v>Histoire de l'occident musulman au moyen âge</v>
          </cell>
          <cell r="C820">
            <v>767</v>
          </cell>
          <cell r="D820">
            <v>22</v>
          </cell>
          <cell r="E820">
            <v>2</v>
          </cell>
          <cell r="F820" t="str">
            <v>Sciences humaines - histoire</v>
          </cell>
          <cell r="G820" t="str">
            <v>علوم إنسانية - تاريخ</v>
          </cell>
          <cell r="H820" t="str">
            <v>D09</v>
          </cell>
          <cell r="I820" t="str">
            <v>Sciences Humaines et Sociales</v>
          </cell>
        </row>
        <row r="821">
          <cell r="A821" t="str">
            <v>D09F120S010</v>
          </cell>
          <cell r="B821" t="str">
            <v>Histoire de la résistance et du mouvement national algérien</v>
          </cell>
          <cell r="C821">
            <v>767</v>
          </cell>
          <cell r="D821">
            <v>22</v>
          </cell>
          <cell r="E821">
            <v>2</v>
          </cell>
          <cell r="F821" t="str">
            <v>Sciences humaines - histoire</v>
          </cell>
          <cell r="G821" t="str">
            <v>علوم إنسانية - تاريخ</v>
          </cell>
          <cell r="H821" t="str">
            <v>D09</v>
          </cell>
          <cell r="I821" t="str">
            <v>Sciences Humaines et Sociales</v>
          </cell>
        </row>
        <row r="822">
          <cell r="A822" t="str">
            <v>D09F120S011</v>
          </cell>
          <cell r="B822" t="str">
            <v>Histoire de la révolution algérienne</v>
          </cell>
          <cell r="C822">
            <v>767</v>
          </cell>
          <cell r="D822">
            <v>22</v>
          </cell>
          <cell r="E822">
            <v>2</v>
          </cell>
          <cell r="F822" t="str">
            <v>Sciences humaines - histoire</v>
          </cell>
          <cell r="G822" t="str">
            <v>علوم إنسانية - تاريخ</v>
          </cell>
          <cell r="H822" t="str">
            <v>D09</v>
          </cell>
          <cell r="I822" t="str">
            <v>Sciences Humaines et Sociales</v>
          </cell>
        </row>
        <row r="823">
          <cell r="A823" t="str">
            <v>D09F120S012</v>
          </cell>
          <cell r="B823" t="str">
            <v>Histoire des civilisations antiques</v>
          </cell>
          <cell r="C823">
            <v>767</v>
          </cell>
          <cell r="D823">
            <v>22</v>
          </cell>
          <cell r="E823">
            <v>2</v>
          </cell>
          <cell r="F823" t="str">
            <v>Sciences humaines - histoire</v>
          </cell>
          <cell r="G823" t="str">
            <v>علوم إنسانية - تاريخ</v>
          </cell>
          <cell r="H823" t="str">
            <v>D09</v>
          </cell>
          <cell r="I823" t="str">
            <v>Sciences Humaines et Sociales</v>
          </cell>
        </row>
        <row r="824">
          <cell r="A824" t="str">
            <v>D09F120S013</v>
          </cell>
          <cell r="B824" t="str">
            <v>Histoire et civilisation du maghreb antique</v>
          </cell>
          <cell r="C824">
            <v>767</v>
          </cell>
          <cell r="D824">
            <v>22</v>
          </cell>
          <cell r="E824">
            <v>2</v>
          </cell>
          <cell r="F824" t="str">
            <v>Sciences humaines - histoire</v>
          </cell>
          <cell r="G824" t="str">
            <v>علوم إنسانية - تاريخ</v>
          </cell>
          <cell r="H824" t="str">
            <v>D09</v>
          </cell>
          <cell r="I824" t="str">
            <v>Sciences Humaines et Sociales</v>
          </cell>
        </row>
        <row r="825">
          <cell r="A825" t="str">
            <v>D09F120S014</v>
          </cell>
          <cell r="B825" t="str">
            <v>Histoire et civilisation du maghreb islamique</v>
          </cell>
          <cell r="C825">
            <v>767</v>
          </cell>
          <cell r="D825">
            <v>22</v>
          </cell>
          <cell r="E825">
            <v>2</v>
          </cell>
          <cell r="F825" t="str">
            <v>Sciences humaines - histoire</v>
          </cell>
          <cell r="G825" t="str">
            <v>علوم إنسانية - تاريخ</v>
          </cell>
          <cell r="H825" t="str">
            <v>D09</v>
          </cell>
          <cell r="I825" t="str">
            <v>Sciences Humaines et Sociales</v>
          </cell>
        </row>
        <row r="826">
          <cell r="A826" t="str">
            <v>D09F120S015</v>
          </cell>
          <cell r="B826" t="str">
            <v>Histoire et civilisations de l'orient musulman</v>
          </cell>
          <cell r="C826">
            <v>767</v>
          </cell>
          <cell r="D826">
            <v>22</v>
          </cell>
          <cell r="E826">
            <v>2</v>
          </cell>
          <cell r="F826" t="str">
            <v>Sciences humaines - histoire</v>
          </cell>
          <cell r="G826" t="str">
            <v>علوم إنسانية - تاريخ</v>
          </cell>
          <cell r="H826" t="str">
            <v>D09</v>
          </cell>
          <cell r="I826" t="str">
            <v>Sciences Humaines et Sociales</v>
          </cell>
        </row>
        <row r="827">
          <cell r="A827" t="str">
            <v>D09F120S016</v>
          </cell>
          <cell r="B827" t="str">
            <v>Histoire moderne de l'Algérie (1519-1830)</v>
          </cell>
          <cell r="C827">
            <v>767</v>
          </cell>
          <cell r="D827">
            <v>22</v>
          </cell>
          <cell r="E827">
            <v>2</v>
          </cell>
          <cell r="F827" t="str">
            <v>Sciences humaines - histoire</v>
          </cell>
          <cell r="G827" t="str">
            <v>علوم إنسانية - تاريخ</v>
          </cell>
          <cell r="H827" t="str">
            <v>D09</v>
          </cell>
          <cell r="I827" t="str">
            <v>Sciences Humaines et Sociales</v>
          </cell>
        </row>
        <row r="828">
          <cell r="A828" t="str">
            <v>D09F120S017</v>
          </cell>
          <cell r="B828" t="str">
            <v>Histoire moderne de l'Algérie</v>
          </cell>
          <cell r="C828">
            <v>767</v>
          </cell>
          <cell r="D828">
            <v>22</v>
          </cell>
          <cell r="E828">
            <v>2</v>
          </cell>
          <cell r="F828" t="str">
            <v>Sciences humaines - histoire</v>
          </cell>
          <cell r="G828" t="str">
            <v>علوم إنسانية - تاريخ</v>
          </cell>
          <cell r="H828" t="str">
            <v>D09</v>
          </cell>
          <cell r="I828" t="str">
            <v>Sciences Humaines et Sociales</v>
          </cell>
        </row>
        <row r="829">
          <cell r="A829" t="str">
            <v>D09F120S018</v>
          </cell>
          <cell r="B829" t="str">
            <v>Histoire du moyen âge</v>
          </cell>
          <cell r="C829">
            <v>767</v>
          </cell>
          <cell r="D829">
            <v>22</v>
          </cell>
          <cell r="E829">
            <v>2</v>
          </cell>
          <cell r="F829" t="str">
            <v>Sciences humaines - histoire</v>
          </cell>
          <cell r="G829" t="str">
            <v>علوم إنسانية - تاريخ</v>
          </cell>
          <cell r="H829" t="str">
            <v>D09</v>
          </cell>
          <cell r="I829" t="str">
            <v>Sciences Humaines et Sociales</v>
          </cell>
        </row>
        <row r="830">
          <cell r="A830" t="str">
            <v>D09F130S001</v>
          </cell>
          <cell r="B830" t="str">
            <v>Bibliothéconomie</v>
          </cell>
          <cell r="C830">
            <v>767</v>
          </cell>
          <cell r="D830">
            <v>32</v>
          </cell>
          <cell r="E830">
            <v>3</v>
          </cell>
          <cell r="F830" t="str">
            <v>Sciences humaines - bibliothéconomie</v>
          </cell>
          <cell r="G830" t="str">
            <v>علوم إنسانية - علم المكتبات</v>
          </cell>
          <cell r="H830" t="str">
            <v>D09</v>
          </cell>
          <cell r="I830" t="str">
            <v>Sciences Humaines et Sociales</v>
          </cell>
        </row>
        <row r="831">
          <cell r="A831" t="str">
            <v>D09F130S002</v>
          </cell>
          <cell r="B831" t="str">
            <v>Technologie et Ingénierie de l'information</v>
          </cell>
          <cell r="C831">
            <v>767</v>
          </cell>
          <cell r="D831">
            <v>32</v>
          </cell>
          <cell r="E831">
            <v>3</v>
          </cell>
          <cell r="F831" t="str">
            <v>Sciences humaines - bibliothéconomie</v>
          </cell>
          <cell r="G831" t="str">
            <v>علوم إنسانية - علم المكتبات</v>
          </cell>
          <cell r="H831" t="str">
            <v>D09</v>
          </cell>
          <cell r="I831" t="str">
            <v>Sciences Humaines et Sociales</v>
          </cell>
        </row>
        <row r="832">
          <cell r="A832" t="str">
            <v>D09F130S003</v>
          </cell>
          <cell r="B832" t="str">
            <v>Administration des organismes documentaires et des bibliothèques</v>
          </cell>
          <cell r="C832">
            <v>767</v>
          </cell>
          <cell r="D832">
            <v>32</v>
          </cell>
          <cell r="E832">
            <v>3</v>
          </cell>
          <cell r="F832" t="str">
            <v>Sciences humaines - bibliothéconomie</v>
          </cell>
          <cell r="G832" t="str">
            <v>علوم إنسانية - علم المكتبات</v>
          </cell>
          <cell r="H832" t="str">
            <v>D09</v>
          </cell>
          <cell r="I832" t="str">
            <v>Sciences Humaines et Sociales</v>
          </cell>
        </row>
        <row r="833">
          <cell r="A833" t="str">
            <v>D09F130S004</v>
          </cell>
          <cell r="B833" t="str">
            <v>Archivistique</v>
          </cell>
          <cell r="C833">
            <v>767</v>
          </cell>
          <cell r="D833">
            <v>32</v>
          </cell>
          <cell r="E833">
            <v>3</v>
          </cell>
          <cell r="F833" t="str">
            <v>Sciences humaines - bibliothéconomie</v>
          </cell>
          <cell r="G833" t="str">
            <v>علوم إنسانية - علم المكتبات</v>
          </cell>
          <cell r="H833" t="str">
            <v>D09</v>
          </cell>
          <cell r="I833" t="str">
            <v>Sciences Humaines et Sociales</v>
          </cell>
        </row>
        <row r="834">
          <cell r="A834" t="str">
            <v>D09F130S005</v>
          </cell>
          <cell r="B834" t="str">
            <v>Gestion et traitement de l'information</v>
          </cell>
          <cell r="C834">
            <v>767</v>
          </cell>
          <cell r="D834">
            <v>32</v>
          </cell>
          <cell r="E834">
            <v>3</v>
          </cell>
          <cell r="F834" t="str">
            <v>Sciences humaines - bibliothéconomie</v>
          </cell>
          <cell r="G834" t="str">
            <v>علوم إنسانية - علم المكتبات</v>
          </cell>
          <cell r="H834" t="str">
            <v>D09</v>
          </cell>
          <cell r="I834" t="str">
            <v>Sciences Humaines et Sociales</v>
          </cell>
        </row>
        <row r="835">
          <cell r="A835" t="str">
            <v>D09F140S001</v>
          </cell>
          <cell r="B835" t="str">
            <v>Archéologie antique</v>
          </cell>
          <cell r="C835">
            <v>767</v>
          </cell>
          <cell r="D835">
            <v>22</v>
          </cell>
          <cell r="E835">
            <v>3</v>
          </cell>
          <cell r="F835" t="str">
            <v>Sciences humaines - archéologie</v>
          </cell>
          <cell r="G835" t="str">
            <v>علوم إنسانية - علم الآثار</v>
          </cell>
          <cell r="H835" t="str">
            <v>D09</v>
          </cell>
          <cell r="I835" t="str">
            <v>Sciences Humaines et Sociales</v>
          </cell>
        </row>
        <row r="836">
          <cell r="A836" t="str">
            <v>D09F140S002</v>
          </cell>
          <cell r="B836" t="str">
            <v>Archéologie islamique</v>
          </cell>
          <cell r="C836">
            <v>767</v>
          </cell>
          <cell r="D836">
            <v>22</v>
          </cell>
          <cell r="E836">
            <v>3</v>
          </cell>
          <cell r="F836" t="str">
            <v>Sciences humaines - archéologie</v>
          </cell>
          <cell r="G836" t="str">
            <v>علوم إنسانية - علم الآثار</v>
          </cell>
          <cell r="H836" t="str">
            <v>D09</v>
          </cell>
          <cell r="I836" t="str">
            <v>Sciences Humaines et Sociales</v>
          </cell>
        </row>
        <row r="837">
          <cell r="A837" t="str">
            <v>D09F140S003</v>
          </cell>
          <cell r="B837" t="str">
            <v>Archéologie préhistorique</v>
          </cell>
          <cell r="C837">
            <v>767</v>
          </cell>
          <cell r="D837">
            <v>22</v>
          </cell>
          <cell r="E837">
            <v>3</v>
          </cell>
          <cell r="F837" t="str">
            <v>Sciences humaines - archéologie</v>
          </cell>
          <cell r="G837" t="str">
            <v>علوم إنسانية - علم الآثار</v>
          </cell>
          <cell r="H837" t="str">
            <v>D09</v>
          </cell>
          <cell r="I837" t="str">
            <v>Sciences Humaines et Sociales</v>
          </cell>
        </row>
        <row r="838">
          <cell r="A838" t="str">
            <v>D09F140S004</v>
          </cell>
          <cell r="B838" t="str">
            <v>Conservation et restauration</v>
          </cell>
          <cell r="C838">
            <v>767</v>
          </cell>
          <cell r="D838">
            <v>22</v>
          </cell>
          <cell r="E838">
            <v>3</v>
          </cell>
          <cell r="F838" t="str">
            <v>Sciences humaines - archéologie</v>
          </cell>
          <cell r="G838" t="str">
            <v>علوم إنسانية - علم الآثار</v>
          </cell>
          <cell r="H838" t="str">
            <v>D09</v>
          </cell>
          <cell r="I838" t="str">
            <v>Sciences Humaines et Sociales</v>
          </cell>
        </row>
        <row r="839">
          <cell r="A839" t="str">
            <v>D09F210S001</v>
          </cell>
          <cell r="B839" t="str">
            <v>l'Autisme et les troubles comportementaux</v>
          </cell>
          <cell r="C839">
            <v>767</v>
          </cell>
          <cell r="D839">
            <v>31</v>
          </cell>
          <cell r="E839">
            <v>3</v>
          </cell>
          <cell r="F839" t="str">
            <v>Sciences sociales - psychologie</v>
          </cell>
          <cell r="G839" t="str">
            <v>علوم إجتماعية - علم النفس</v>
          </cell>
          <cell r="H839" t="str">
            <v>D09</v>
          </cell>
          <cell r="I839" t="str">
            <v>Sciences Humaines et Sociales</v>
          </cell>
        </row>
        <row r="840">
          <cell r="A840" t="str">
            <v>D09F210S002</v>
          </cell>
          <cell r="B840" t="str">
            <v>Psycho-criminologie</v>
          </cell>
          <cell r="C840">
            <v>767</v>
          </cell>
          <cell r="D840">
            <v>31</v>
          </cell>
          <cell r="E840">
            <v>3</v>
          </cell>
          <cell r="F840" t="str">
            <v>Sciences sociales - psychologie</v>
          </cell>
          <cell r="G840" t="str">
            <v>علوم إجتماعية - علم النفس</v>
          </cell>
          <cell r="H840" t="str">
            <v>D09</v>
          </cell>
          <cell r="I840" t="str">
            <v>Sciences Humaines et Sociales</v>
          </cell>
        </row>
        <row r="841">
          <cell r="A841" t="str">
            <v>D09F210S003</v>
          </cell>
          <cell r="B841" t="str">
            <v>Psychologie situation du l'handicap-integration et participation sociale</v>
          </cell>
          <cell r="C841">
            <v>767</v>
          </cell>
          <cell r="D841">
            <v>31</v>
          </cell>
          <cell r="E841">
            <v>3</v>
          </cell>
          <cell r="F841" t="str">
            <v>Sciences sociales - psychologie</v>
          </cell>
          <cell r="G841" t="str">
            <v>علوم إجتماعية - علم النفس</v>
          </cell>
          <cell r="H841" t="str">
            <v>D09</v>
          </cell>
          <cell r="I841" t="str">
            <v>Sciences Humaines et Sociales</v>
          </cell>
        </row>
        <row r="842">
          <cell r="A842" t="str">
            <v>D09F210S004</v>
          </cell>
          <cell r="B842" t="str">
            <v>Psychologie clinique</v>
          </cell>
          <cell r="C842">
            <v>767</v>
          </cell>
          <cell r="D842">
            <v>31</v>
          </cell>
          <cell r="E842">
            <v>3</v>
          </cell>
          <cell r="F842" t="str">
            <v>Sciences sociales - psychologie</v>
          </cell>
          <cell r="G842" t="str">
            <v>علوم إجتماعية - علم النفس</v>
          </cell>
          <cell r="H842" t="str">
            <v>D09</v>
          </cell>
          <cell r="I842" t="str">
            <v>Sciences Humaines et Sociales</v>
          </cell>
        </row>
        <row r="843">
          <cell r="A843" t="str">
            <v>D09F210S005</v>
          </cell>
          <cell r="B843" t="str">
            <v>Psychologie criminelle et profilage</v>
          </cell>
          <cell r="C843">
            <v>767</v>
          </cell>
          <cell r="D843">
            <v>31</v>
          </cell>
          <cell r="E843">
            <v>3</v>
          </cell>
          <cell r="F843" t="str">
            <v>Sciences sociales - psychologie</v>
          </cell>
          <cell r="G843" t="str">
            <v>علوم إجتماعية - علم النفس</v>
          </cell>
          <cell r="H843" t="str">
            <v>D09</v>
          </cell>
          <cell r="I843" t="str">
            <v>Sciences Humaines et Sociales</v>
          </cell>
        </row>
        <row r="844">
          <cell r="A844" t="str">
            <v>D09F210S006</v>
          </cell>
          <cell r="B844" t="str">
            <v>Psyhologie de la déviance et du crime</v>
          </cell>
          <cell r="C844">
            <v>767</v>
          </cell>
          <cell r="D844">
            <v>31</v>
          </cell>
          <cell r="E844">
            <v>3</v>
          </cell>
          <cell r="F844" t="str">
            <v>Sciences sociales - psychologie</v>
          </cell>
          <cell r="G844" t="str">
            <v>علوم إجتماعية - علم النفس</v>
          </cell>
          <cell r="H844" t="str">
            <v>D09</v>
          </cell>
          <cell r="I844" t="str">
            <v>Sciences Humaines et Sociales</v>
          </cell>
        </row>
        <row r="845">
          <cell r="A845" t="str">
            <v>D09F210S007</v>
          </cell>
          <cell r="B845" t="str">
            <v>Psychologie de la santé</v>
          </cell>
          <cell r="C845">
            <v>767</v>
          </cell>
          <cell r="D845">
            <v>31</v>
          </cell>
          <cell r="E845">
            <v>3</v>
          </cell>
          <cell r="F845" t="str">
            <v>Sciences sociales - psychologie</v>
          </cell>
          <cell r="G845" t="str">
            <v>علوم إجتماعية - علم النفس</v>
          </cell>
          <cell r="H845" t="str">
            <v>D09</v>
          </cell>
          <cell r="I845" t="str">
            <v>Sciences Humaines et Sociales</v>
          </cell>
        </row>
        <row r="846">
          <cell r="A846" t="str">
            <v>D09F210S008</v>
          </cell>
          <cell r="B846" t="str">
            <v>Psychologie des organisations et gestion des Ressources humaines</v>
          </cell>
          <cell r="C846">
            <v>767</v>
          </cell>
          <cell r="D846">
            <v>31</v>
          </cell>
          <cell r="E846">
            <v>3</v>
          </cell>
          <cell r="F846" t="str">
            <v>Sciences sociales - psychologie</v>
          </cell>
          <cell r="G846" t="str">
            <v>علوم إجتماعية - علم النفس</v>
          </cell>
          <cell r="H846" t="str">
            <v>D09</v>
          </cell>
          <cell r="I846" t="str">
            <v>Sciences Humaines et Sociales</v>
          </cell>
        </row>
        <row r="847">
          <cell r="A847" t="str">
            <v>D09F210S009</v>
          </cell>
          <cell r="B847" t="str">
            <v>Psychologie du travail, de l'organisation et gestion des Ressources humaines</v>
          </cell>
          <cell r="C847">
            <v>767</v>
          </cell>
          <cell r="D847">
            <v>31</v>
          </cell>
          <cell r="E847">
            <v>3</v>
          </cell>
          <cell r="F847" t="str">
            <v>Sciences sociales - psychologie</v>
          </cell>
          <cell r="G847" t="str">
            <v>علوم إجتماعية - علم النفس</v>
          </cell>
          <cell r="H847" t="str">
            <v>D09</v>
          </cell>
          <cell r="I847" t="str">
            <v>Sciences Humaines et Sociales</v>
          </cell>
        </row>
        <row r="848">
          <cell r="A848" t="str">
            <v>D09F210S010</v>
          </cell>
          <cell r="B848" t="str">
            <v>Psychologie de l'organisation et du travail</v>
          </cell>
          <cell r="C848">
            <v>767</v>
          </cell>
          <cell r="D848">
            <v>31</v>
          </cell>
          <cell r="E848">
            <v>3</v>
          </cell>
          <cell r="F848" t="str">
            <v>Sciences sociales - psychologie</v>
          </cell>
          <cell r="G848" t="str">
            <v>علوم إجتماعية - علم النفس</v>
          </cell>
          <cell r="H848" t="str">
            <v>D09</v>
          </cell>
          <cell r="I848" t="str">
            <v>Sciences Humaines et Sociales</v>
          </cell>
        </row>
        <row r="849">
          <cell r="A849" t="str">
            <v>D09F210S011</v>
          </cell>
          <cell r="B849" t="str">
            <v>Psychologie scolaire</v>
          </cell>
          <cell r="C849">
            <v>767</v>
          </cell>
          <cell r="D849">
            <v>31</v>
          </cell>
          <cell r="E849">
            <v>3</v>
          </cell>
          <cell r="F849" t="str">
            <v>Sciences sociales - psychologie</v>
          </cell>
          <cell r="G849" t="str">
            <v>علوم إجتماعية - علم النفس</v>
          </cell>
          <cell r="H849" t="str">
            <v>D09</v>
          </cell>
          <cell r="I849" t="str">
            <v>Sciences Humaines et Sociales</v>
          </cell>
        </row>
        <row r="850">
          <cell r="A850" t="str">
            <v>D09F210S012</v>
          </cell>
          <cell r="B850" t="str">
            <v>Psychologie sociale</v>
          </cell>
          <cell r="C850">
            <v>767</v>
          </cell>
          <cell r="D850">
            <v>31</v>
          </cell>
          <cell r="E850">
            <v>3</v>
          </cell>
          <cell r="F850" t="str">
            <v>Sciences sociales - psychologie</v>
          </cell>
          <cell r="G850" t="str">
            <v>علوم إجتماعية - علم النفس</v>
          </cell>
          <cell r="H850" t="str">
            <v>D09</v>
          </cell>
          <cell r="I850" t="str">
            <v>Sciences Humaines et Sociales</v>
          </cell>
        </row>
        <row r="851">
          <cell r="A851" t="str">
            <v>D09F210S013</v>
          </cell>
          <cell r="B851" t="str">
            <v>Psychologie thérapie comportementale et cognitive</v>
          </cell>
          <cell r="C851">
            <v>767</v>
          </cell>
          <cell r="D851">
            <v>31</v>
          </cell>
          <cell r="E851">
            <v>3</v>
          </cell>
          <cell r="F851" t="str">
            <v>Sciences sociales - psychologie</v>
          </cell>
          <cell r="G851" t="str">
            <v>علوم إجتماعية - علم النفس</v>
          </cell>
          <cell r="H851" t="str">
            <v>D09</v>
          </cell>
          <cell r="I851" t="str">
            <v>Sciences Humaines et Sociales</v>
          </cell>
        </row>
        <row r="852">
          <cell r="A852" t="str">
            <v>D09F210S014</v>
          </cell>
          <cell r="B852" t="str">
            <v>Psychopathologie et psychothérapie</v>
          </cell>
          <cell r="C852">
            <v>767</v>
          </cell>
          <cell r="D852">
            <v>31</v>
          </cell>
          <cell r="E852">
            <v>3</v>
          </cell>
          <cell r="F852" t="str">
            <v>Sciences sociales - psychologie</v>
          </cell>
          <cell r="G852" t="str">
            <v>علوم إجتماعية - علم النفس</v>
          </cell>
          <cell r="H852" t="str">
            <v>D09</v>
          </cell>
          <cell r="I852" t="str">
            <v>Sciences Humaines et Sociales</v>
          </cell>
        </row>
        <row r="853">
          <cell r="A853" t="str">
            <v>D09F210S015</v>
          </cell>
          <cell r="B853" t="str">
            <v>Psychologie leadership et gestion des crises</v>
          </cell>
          <cell r="C853">
            <v>767</v>
          </cell>
          <cell r="D853">
            <v>31</v>
          </cell>
          <cell r="E853">
            <v>3</v>
          </cell>
          <cell r="F853" t="str">
            <v>Sciences sociales - psychologie</v>
          </cell>
          <cell r="G853" t="str">
            <v>علوم إجتماعية - علم النفس</v>
          </cell>
          <cell r="H853" t="str">
            <v>D09</v>
          </cell>
          <cell r="I853" t="str">
            <v>Sciences Humaines et Sociales</v>
          </cell>
        </row>
        <row r="854">
          <cell r="A854" t="str">
            <v>D09F210S016</v>
          </cell>
          <cell r="B854" t="str">
            <v>Psychologie de Circulation</v>
          </cell>
          <cell r="C854">
            <v>767</v>
          </cell>
          <cell r="D854">
            <v>31</v>
          </cell>
          <cell r="E854">
            <v>3</v>
          </cell>
          <cell r="F854" t="str">
            <v>Sciences sociales - psychologie</v>
          </cell>
          <cell r="G854" t="str">
            <v>علوم إجتماعية - علم النفس</v>
          </cell>
          <cell r="H854" t="str">
            <v>D09</v>
          </cell>
          <cell r="I854" t="str">
            <v>Sciences Humaines et Sociales</v>
          </cell>
        </row>
        <row r="855">
          <cell r="A855" t="str">
            <v>D09F220S001</v>
          </cell>
          <cell r="B855" t="str">
            <v>Handicap auditif</v>
          </cell>
          <cell r="C855">
            <v>767</v>
          </cell>
          <cell r="D855">
            <v>31</v>
          </cell>
          <cell r="E855">
            <v>3</v>
          </cell>
          <cell r="F855" t="str">
            <v>Sciences sociales - orthophonie</v>
          </cell>
          <cell r="G855" t="str">
            <v>علوم إجتماعية - أرطوفونيا</v>
          </cell>
          <cell r="H855" t="str">
            <v>D09</v>
          </cell>
          <cell r="I855" t="str">
            <v>Sciences Humaines et Sociales</v>
          </cell>
        </row>
        <row r="856">
          <cell r="A856" t="str">
            <v>D09F220S002</v>
          </cell>
          <cell r="B856" t="str">
            <v>La pratique orthophonique</v>
          </cell>
          <cell r="C856">
            <v>767</v>
          </cell>
          <cell r="D856">
            <v>31</v>
          </cell>
          <cell r="E856">
            <v>3</v>
          </cell>
          <cell r="F856" t="str">
            <v>Sciences sociales - orthophonie</v>
          </cell>
          <cell r="G856" t="str">
            <v>علوم إجتماعية - أرطوفونيا</v>
          </cell>
          <cell r="H856" t="str">
            <v>D09</v>
          </cell>
          <cell r="I856" t="str">
            <v>Sciences Humaines et Sociales</v>
          </cell>
        </row>
        <row r="857">
          <cell r="A857" t="str">
            <v>D09F220S003</v>
          </cell>
          <cell r="B857" t="str">
            <v>NeuroLinguistique clinique</v>
          </cell>
          <cell r="C857">
            <v>767</v>
          </cell>
          <cell r="D857">
            <v>31</v>
          </cell>
          <cell r="E857">
            <v>3</v>
          </cell>
          <cell r="F857" t="str">
            <v>Sciences sociales - orthophonie</v>
          </cell>
          <cell r="G857" t="str">
            <v>علوم إجتماعية - أرطوفونيا</v>
          </cell>
          <cell r="H857" t="str">
            <v>D09</v>
          </cell>
          <cell r="I857" t="str">
            <v>Sciences Humaines et Sociales</v>
          </cell>
        </row>
        <row r="858">
          <cell r="A858" t="str">
            <v>D09F220S004</v>
          </cell>
          <cell r="B858" t="str">
            <v>NeuroSciences cognitives</v>
          </cell>
          <cell r="C858">
            <v>767</v>
          </cell>
          <cell r="D858">
            <v>31</v>
          </cell>
          <cell r="E858">
            <v>3</v>
          </cell>
          <cell r="F858" t="str">
            <v>Sciences sociales - orthophonie</v>
          </cell>
          <cell r="G858" t="str">
            <v>علوم إجتماعية - أرطوفونيا</v>
          </cell>
          <cell r="H858" t="str">
            <v>D09</v>
          </cell>
          <cell r="I858" t="str">
            <v>Sciences Humaines et Sociales</v>
          </cell>
        </row>
        <row r="859">
          <cell r="A859" t="str">
            <v>D09F220S005</v>
          </cell>
          <cell r="B859" t="str">
            <v>Pathologie du langage et de la communication</v>
          </cell>
          <cell r="C859">
            <v>767</v>
          </cell>
          <cell r="D859">
            <v>31</v>
          </cell>
          <cell r="E859">
            <v>3</v>
          </cell>
          <cell r="F859" t="str">
            <v>Sciences sociales - orthophonie</v>
          </cell>
          <cell r="G859" t="str">
            <v>علوم إجتماعية - أرطوفونيا</v>
          </cell>
          <cell r="H859" t="str">
            <v>D09</v>
          </cell>
          <cell r="I859" t="str">
            <v>Sciences Humaines et Sociales</v>
          </cell>
        </row>
        <row r="860">
          <cell r="A860" t="str">
            <v>D09F230S001</v>
          </cell>
          <cell r="B860" t="str">
            <v>Counseling et orientation</v>
          </cell>
          <cell r="C860">
            <v>767</v>
          </cell>
          <cell r="D860">
            <v>14</v>
          </cell>
          <cell r="E860">
            <v>1</v>
          </cell>
          <cell r="F860" t="str">
            <v>Sciences sociales - sciences de l'éducation</v>
          </cell>
          <cell r="G860" t="str">
            <v>علوم إجتماعية - علوم التربية</v>
          </cell>
          <cell r="H860" t="str">
            <v>D09</v>
          </cell>
          <cell r="I860" t="str">
            <v>Sciences Humaines et Sociales</v>
          </cell>
        </row>
        <row r="861">
          <cell r="A861" t="str">
            <v>D09F230S002</v>
          </cell>
          <cell r="B861" t="str">
            <v>Education spéciale</v>
          </cell>
          <cell r="C861">
            <v>767</v>
          </cell>
          <cell r="D861">
            <v>14</v>
          </cell>
          <cell r="E861">
            <v>1</v>
          </cell>
          <cell r="F861" t="str">
            <v>Sciences sociales - sciences de l'éducation</v>
          </cell>
          <cell r="G861" t="str">
            <v>علوم إجتماعية - علوم التربية</v>
          </cell>
          <cell r="H861" t="str">
            <v>D09</v>
          </cell>
          <cell r="I861" t="str">
            <v>Sciences Humaines et Sociales</v>
          </cell>
        </row>
        <row r="862">
          <cell r="A862" t="str">
            <v>D09F230S003</v>
          </cell>
          <cell r="B862" t="str">
            <v>Psychométrie et évaluation éducative</v>
          </cell>
          <cell r="C862">
            <v>767</v>
          </cell>
          <cell r="D862">
            <v>14</v>
          </cell>
          <cell r="E862">
            <v>1</v>
          </cell>
          <cell r="F862" t="str">
            <v>Sciences sociales - sciences de l'éducation</v>
          </cell>
          <cell r="G862" t="str">
            <v>علوم إجتماعية - علوم التربية</v>
          </cell>
          <cell r="H862" t="str">
            <v>D09</v>
          </cell>
          <cell r="I862" t="str">
            <v>Sciences Humaines et Sociales</v>
          </cell>
        </row>
        <row r="863">
          <cell r="A863" t="str">
            <v>D09F230S004</v>
          </cell>
          <cell r="B863" t="str">
            <v>Psychologie de l'éducation</v>
          </cell>
          <cell r="C863">
            <v>767</v>
          </cell>
          <cell r="D863">
            <v>14</v>
          </cell>
          <cell r="E863">
            <v>1</v>
          </cell>
          <cell r="F863" t="str">
            <v>Sciences sociales - sciences de l'éducation</v>
          </cell>
          <cell r="G863" t="str">
            <v>علوم إجتماعية - علوم التربية</v>
          </cell>
          <cell r="H863" t="str">
            <v>D09</v>
          </cell>
          <cell r="I863" t="str">
            <v>Sciences Humaines et Sociales</v>
          </cell>
        </row>
        <row r="864">
          <cell r="A864" t="str">
            <v>D09F230S005</v>
          </cell>
          <cell r="B864" t="str">
            <v>Systèmes d’enseignement et curricula</v>
          </cell>
          <cell r="C864">
            <v>767</v>
          </cell>
          <cell r="D864">
            <v>14</v>
          </cell>
          <cell r="E864">
            <v>1</v>
          </cell>
          <cell r="F864" t="str">
            <v>Sciences sociales - sciences de l'éducation</v>
          </cell>
          <cell r="G864" t="str">
            <v>علوم إجتماعية - علوم التربية</v>
          </cell>
          <cell r="H864" t="str">
            <v>D09</v>
          </cell>
          <cell r="I864" t="str">
            <v>Sciences Humaines et Sociales</v>
          </cell>
        </row>
        <row r="865">
          <cell r="A865" t="str">
            <v>D09F230S006</v>
          </cell>
          <cell r="B865" t="str">
            <v>Technologie de l'éducation</v>
          </cell>
          <cell r="C865">
            <v>767</v>
          </cell>
          <cell r="D865">
            <v>14</v>
          </cell>
          <cell r="E865">
            <v>1</v>
          </cell>
          <cell r="F865" t="str">
            <v>Sciences sociales - sciences de l'éducation</v>
          </cell>
          <cell r="G865" t="str">
            <v>علوم إجتماعية - علوم التربية</v>
          </cell>
          <cell r="H865" t="str">
            <v>D09</v>
          </cell>
          <cell r="I865" t="str">
            <v>Sciences Humaines et Sociales</v>
          </cell>
        </row>
        <row r="866">
          <cell r="A866" t="str">
            <v>D09F240S001</v>
          </cell>
          <cell r="B866" t="str">
            <v>Sociologie de l'éducation</v>
          </cell>
          <cell r="C866">
            <v>767</v>
          </cell>
          <cell r="D866">
            <v>31</v>
          </cell>
          <cell r="E866">
            <v>3</v>
          </cell>
          <cell r="F866" t="str">
            <v>Sciences sociales - sociologie</v>
          </cell>
          <cell r="G866" t="str">
            <v>علوم إجتماعية - علم الإجتماع</v>
          </cell>
          <cell r="H866" t="str">
            <v>D09</v>
          </cell>
          <cell r="I866" t="str">
            <v>Sciences Humaines et Sociales</v>
          </cell>
        </row>
        <row r="867">
          <cell r="A867" t="str">
            <v>D09F240S002</v>
          </cell>
          <cell r="B867" t="str">
            <v>Sociologie culturelle</v>
          </cell>
          <cell r="C867">
            <v>767</v>
          </cell>
          <cell r="D867">
            <v>31</v>
          </cell>
          <cell r="E867">
            <v>3</v>
          </cell>
          <cell r="F867" t="str">
            <v>Sciences sociales - sociologie</v>
          </cell>
          <cell r="G867" t="str">
            <v>علوم إجتماعية - علم الإجتماع</v>
          </cell>
          <cell r="H867" t="str">
            <v>D09</v>
          </cell>
          <cell r="I867" t="str">
            <v>Sciences Humaines et Sociales</v>
          </cell>
        </row>
        <row r="868">
          <cell r="A868" t="str">
            <v>D09F240S003</v>
          </cell>
          <cell r="B868" t="str">
            <v>Sociologie de l'organisation et du travail</v>
          </cell>
          <cell r="C868">
            <v>767</v>
          </cell>
          <cell r="D868">
            <v>31</v>
          </cell>
          <cell r="E868">
            <v>3</v>
          </cell>
          <cell r="F868" t="str">
            <v>Sciences sociales - sociologie</v>
          </cell>
          <cell r="G868" t="str">
            <v>علوم إجتماعية - علم الإجتماع</v>
          </cell>
          <cell r="H868" t="str">
            <v>D09</v>
          </cell>
          <cell r="I868" t="str">
            <v>Sciences Humaines et Sociales</v>
          </cell>
        </row>
        <row r="869">
          <cell r="A869" t="str">
            <v>D09F240S004</v>
          </cell>
          <cell r="B869" t="str">
            <v>Sociologie de la communication</v>
          </cell>
          <cell r="C869">
            <v>767</v>
          </cell>
          <cell r="D869">
            <v>31</v>
          </cell>
          <cell r="E869">
            <v>3</v>
          </cell>
          <cell r="F869" t="str">
            <v>Sciences sociales - sociologie</v>
          </cell>
          <cell r="G869" t="str">
            <v>علوم إجتماعية - علم الإجتماع</v>
          </cell>
          <cell r="H869" t="str">
            <v>D09</v>
          </cell>
          <cell r="I869" t="str">
            <v>Sciences Humaines et Sociales</v>
          </cell>
        </row>
        <row r="870">
          <cell r="A870" t="str">
            <v>D09F240S005</v>
          </cell>
          <cell r="B870" t="str">
            <v>Sociologie de la déviance et du crime</v>
          </cell>
          <cell r="C870">
            <v>767</v>
          </cell>
          <cell r="D870">
            <v>31</v>
          </cell>
          <cell r="E870">
            <v>3</v>
          </cell>
          <cell r="F870" t="str">
            <v>Sciences sociales - sociologie</v>
          </cell>
          <cell r="G870" t="str">
            <v>علوم إجتماعية - علم الإجتماع</v>
          </cell>
          <cell r="H870" t="str">
            <v>D09</v>
          </cell>
          <cell r="I870" t="str">
            <v>Sciences Humaines et Sociales</v>
          </cell>
        </row>
        <row r="871">
          <cell r="A871" t="str">
            <v>D09F240S006</v>
          </cell>
          <cell r="B871" t="str">
            <v>Sociologie de la crimonologie</v>
          </cell>
          <cell r="C871">
            <v>767</v>
          </cell>
          <cell r="D871">
            <v>31</v>
          </cell>
          <cell r="E871">
            <v>3</v>
          </cell>
          <cell r="F871" t="str">
            <v>Sciences sociales - sociologie</v>
          </cell>
          <cell r="G871" t="str">
            <v>علوم إجتماعية - علم الإجتماع</v>
          </cell>
          <cell r="H871" t="str">
            <v>D09</v>
          </cell>
          <cell r="I871" t="str">
            <v>Sciences Humaines et Sociales</v>
          </cell>
        </row>
        <row r="872">
          <cell r="A872" t="str">
            <v>D09F240S007</v>
          </cell>
          <cell r="B872" t="str">
            <v>Sociologie de la famille, de l'enfance et de l'assistance sociale</v>
          </cell>
          <cell r="C872">
            <v>767</v>
          </cell>
          <cell r="D872">
            <v>31</v>
          </cell>
          <cell r="E872">
            <v>3</v>
          </cell>
          <cell r="F872" t="str">
            <v>Sciences sociales - sociologie</v>
          </cell>
          <cell r="G872" t="str">
            <v>علوم إجتماعية - علم الإجتماع</v>
          </cell>
          <cell r="H872" t="str">
            <v>D09</v>
          </cell>
          <cell r="I872" t="str">
            <v>Sciences Humaines et Sociales</v>
          </cell>
        </row>
        <row r="873">
          <cell r="A873" t="str">
            <v>D09F240S008</v>
          </cell>
          <cell r="B873" t="str">
            <v>Sociologie familiale</v>
          </cell>
          <cell r="C873">
            <v>767</v>
          </cell>
          <cell r="D873">
            <v>31</v>
          </cell>
          <cell r="E873">
            <v>3</v>
          </cell>
          <cell r="F873" t="str">
            <v>Sciences sociales - sociologie</v>
          </cell>
          <cell r="G873" t="str">
            <v>علوم إجتماعية - علم الإجتماع</v>
          </cell>
          <cell r="H873" t="str">
            <v>D09</v>
          </cell>
          <cell r="I873" t="str">
            <v>Sciences Humaines et Sociales</v>
          </cell>
        </row>
        <row r="874">
          <cell r="A874" t="str">
            <v>D09F240S009</v>
          </cell>
          <cell r="B874" t="str">
            <v>Sociologie de la santé</v>
          </cell>
          <cell r="C874">
            <v>767</v>
          </cell>
          <cell r="D874">
            <v>31</v>
          </cell>
          <cell r="E874">
            <v>3</v>
          </cell>
          <cell r="F874" t="str">
            <v>Sciences sociales - sociologie</v>
          </cell>
          <cell r="G874" t="str">
            <v>علوم إجتماعية - علم الإجتماع</v>
          </cell>
          <cell r="H874" t="str">
            <v>D09</v>
          </cell>
          <cell r="I874" t="str">
            <v>Sciences Humaines et Sociales</v>
          </cell>
        </row>
        <row r="875">
          <cell r="A875" t="str">
            <v>D09F240S010</v>
          </cell>
          <cell r="B875" t="str">
            <v>Sociologie urbaine</v>
          </cell>
          <cell r="C875">
            <v>767</v>
          </cell>
          <cell r="D875">
            <v>31</v>
          </cell>
          <cell r="E875">
            <v>3</v>
          </cell>
          <cell r="F875" t="str">
            <v>Sciences sociales - sociologie</v>
          </cell>
          <cell r="G875" t="str">
            <v>علوم إجتماعية - علم الإجتماع</v>
          </cell>
          <cell r="H875" t="str">
            <v>D09</v>
          </cell>
          <cell r="I875" t="str">
            <v>Sciences Humaines et Sociales</v>
          </cell>
        </row>
        <row r="876">
          <cell r="A876" t="str">
            <v>D09F250S001</v>
          </cell>
          <cell r="B876" t="str">
            <v>Démographie</v>
          </cell>
          <cell r="C876">
            <v>767</v>
          </cell>
          <cell r="D876">
            <v>31</v>
          </cell>
          <cell r="E876">
            <v>3</v>
          </cell>
          <cell r="F876" t="str">
            <v>Sciences sociales - sciences des populations</v>
          </cell>
          <cell r="G876" t="str">
            <v>علوم إجتماعية - علم السكان</v>
          </cell>
          <cell r="H876" t="str">
            <v>D09</v>
          </cell>
          <cell r="I876" t="str">
            <v>Sciences Humaines et Sociales</v>
          </cell>
        </row>
        <row r="877">
          <cell r="A877" t="str">
            <v>D09F250S002</v>
          </cell>
          <cell r="B877" t="str">
            <v>Démographie sociale</v>
          </cell>
          <cell r="C877">
            <v>767</v>
          </cell>
          <cell r="D877">
            <v>31</v>
          </cell>
          <cell r="E877">
            <v>3</v>
          </cell>
          <cell r="F877" t="str">
            <v>Sciences sociales - sciences des populations</v>
          </cell>
          <cell r="G877" t="str">
            <v>علوم إجتماعية - علم السكان</v>
          </cell>
          <cell r="H877" t="str">
            <v>D09</v>
          </cell>
          <cell r="I877" t="str">
            <v>Sciences Humaines et Sociales</v>
          </cell>
        </row>
        <row r="878">
          <cell r="A878" t="str">
            <v>D09F250S003</v>
          </cell>
          <cell r="B878" t="str">
            <v>Planification démographique et développement</v>
          </cell>
          <cell r="C878">
            <v>767</v>
          </cell>
          <cell r="D878">
            <v>31</v>
          </cell>
          <cell r="E878">
            <v>3</v>
          </cell>
          <cell r="F878" t="str">
            <v>Sciences sociales - sciences des populations</v>
          </cell>
          <cell r="G878" t="str">
            <v>علوم إجتماعية - علم السكان</v>
          </cell>
          <cell r="H878" t="str">
            <v>D09</v>
          </cell>
          <cell r="I878" t="str">
            <v>Sciences Humaines et Sociales</v>
          </cell>
        </row>
        <row r="879">
          <cell r="A879" t="str">
            <v>D09F250S004</v>
          </cell>
          <cell r="B879" t="str">
            <v>Population et santé</v>
          </cell>
          <cell r="C879">
            <v>767</v>
          </cell>
          <cell r="D879">
            <v>31</v>
          </cell>
          <cell r="E879">
            <v>3</v>
          </cell>
          <cell r="F879" t="str">
            <v>Sciences sociales - sciences des populations</v>
          </cell>
          <cell r="G879" t="str">
            <v>علوم إجتماعية - علم السكان</v>
          </cell>
          <cell r="H879" t="str">
            <v>D09</v>
          </cell>
          <cell r="I879" t="str">
            <v>Sciences Humaines et Sociales</v>
          </cell>
        </row>
        <row r="880">
          <cell r="A880" t="str">
            <v>D09F260S001</v>
          </cell>
          <cell r="B880" t="str">
            <v>Anthropologie des espaces urbains</v>
          </cell>
          <cell r="C880">
            <v>767</v>
          </cell>
          <cell r="D880">
            <v>31</v>
          </cell>
          <cell r="E880">
            <v>3</v>
          </cell>
          <cell r="F880" t="str">
            <v>Sciences sociales - anthropologie</v>
          </cell>
          <cell r="G880" t="str">
            <v>علوم إجتماعية - أنثروبولوجيا</v>
          </cell>
          <cell r="H880" t="str">
            <v>D09</v>
          </cell>
          <cell r="I880" t="str">
            <v>Sciences Humaines et Sociales</v>
          </cell>
        </row>
        <row r="881">
          <cell r="A881" t="str">
            <v>D09F260S002</v>
          </cell>
          <cell r="B881" t="str">
            <v>Anthropologie générale</v>
          </cell>
          <cell r="C881">
            <v>767</v>
          </cell>
          <cell r="D881">
            <v>31</v>
          </cell>
          <cell r="E881">
            <v>3</v>
          </cell>
          <cell r="F881" t="str">
            <v>Sciences sociales - anthropologie</v>
          </cell>
          <cell r="G881" t="str">
            <v>علوم إجتماعية - أنثروبولوجيا</v>
          </cell>
          <cell r="H881" t="str">
            <v>D09</v>
          </cell>
          <cell r="I881" t="str">
            <v>Sciences Humaines et Sociales</v>
          </cell>
        </row>
        <row r="882">
          <cell r="A882" t="str">
            <v>D09F260S003</v>
          </cell>
          <cell r="B882" t="str">
            <v>Anthropologie sociale et culturelle</v>
          </cell>
          <cell r="C882">
            <v>767</v>
          </cell>
          <cell r="D882">
            <v>31</v>
          </cell>
          <cell r="E882">
            <v>3</v>
          </cell>
          <cell r="F882" t="str">
            <v>Sciences sociales - anthropologie</v>
          </cell>
          <cell r="G882" t="str">
            <v>علوم إجتماعية - أنثروبولوجيا</v>
          </cell>
          <cell r="H882" t="str">
            <v>D09</v>
          </cell>
          <cell r="I882" t="str">
            <v>Sciences Humaines et Sociales</v>
          </cell>
        </row>
        <row r="883">
          <cell r="A883" t="str">
            <v>D09F270S001</v>
          </cell>
          <cell r="B883" t="str">
            <v>logique et Philosophie des Sciences</v>
          </cell>
          <cell r="C883">
            <v>767</v>
          </cell>
          <cell r="D883">
            <v>22</v>
          </cell>
          <cell r="E883">
            <v>2</v>
          </cell>
          <cell r="F883" t="str">
            <v>Sciences sociales - philosophie</v>
          </cell>
          <cell r="G883" t="str">
            <v>علوم إجتماعية - فلسفة</v>
          </cell>
          <cell r="H883" t="str">
            <v>D09</v>
          </cell>
          <cell r="I883" t="str">
            <v>Sciences Humaines et Sociales</v>
          </cell>
        </row>
        <row r="884">
          <cell r="A884" t="str">
            <v>D09F270S002</v>
          </cell>
          <cell r="B884" t="str">
            <v>Philosophie appliquée</v>
          </cell>
          <cell r="C884">
            <v>767</v>
          </cell>
          <cell r="D884">
            <v>22</v>
          </cell>
          <cell r="E884">
            <v>2</v>
          </cell>
          <cell r="F884" t="str">
            <v>Sciences sociales - philosophie</v>
          </cell>
          <cell r="G884" t="str">
            <v>علوم إجتماعية - فلسفة</v>
          </cell>
          <cell r="H884" t="str">
            <v>D09</v>
          </cell>
          <cell r="I884" t="str">
            <v>Sciences Humaines et Sociales</v>
          </cell>
        </row>
        <row r="885">
          <cell r="A885" t="str">
            <v>D09F270S003</v>
          </cell>
          <cell r="B885" t="str">
            <v>Philosophie arabe et islamique</v>
          </cell>
          <cell r="C885">
            <v>767</v>
          </cell>
          <cell r="D885">
            <v>22</v>
          </cell>
          <cell r="E885">
            <v>2</v>
          </cell>
          <cell r="F885" t="str">
            <v>Sciences sociales - philosophie</v>
          </cell>
          <cell r="G885" t="str">
            <v>علوم إجتماعية - فلسفة</v>
          </cell>
          <cell r="H885" t="str">
            <v>D09</v>
          </cell>
          <cell r="I885" t="str">
            <v>Sciences Humaines et Sociales</v>
          </cell>
        </row>
        <row r="886">
          <cell r="A886" t="str">
            <v>D09F270S004</v>
          </cell>
          <cell r="B886" t="str">
            <v>Philosophie des sciences</v>
          </cell>
          <cell r="C886">
            <v>767</v>
          </cell>
          <cell r="D886">
            <v>22</v>
          </cell>
          <cell r="E886">
            <v>2</v>
          </cell>
          <cell r="F886" t="str">
            <v>Sciences sociales - philosophie</v>
          </cell>
          <cell r="G886" t="str">
            <v>علوم إجتماعية - فلسفة</v>
          </cell>
          <cell r="H886" t="str">
            <v>D09</v>
          </cell>
          <cell r="I886" t="str">
            <v>Sciences Humaines et Sociales</v>
          </cell>
        </row>
        <row r="887">
          <cell r="A887" t="str">
            <v>D09F270S005</v>
          </cell>
          <cell r="B887" t="str">
            <v>Philosophie générale</v>
          </cell>
          <cell r="C887">
            <v>767</v>
          </cell>
          <cell r="D887">
            <v>22</v>
          </cell>
          <cell r="E887">
            <v>2</v>
          </cell>
          <cell r="F887" t="str">
            <v>Sciences sociales - philosophie</v>
          </cell>
          <cell r="G887" t="str">
            <v>علوم إجتماعية - فلسفة</v>
          </cell>
          <cell r="H887" t="str">
            <v>D09</v>
          </cell>
          <cell r="I887" t="str">
            <v>Sciences Humaines et Sociales</v>
          </cell>
        </row>
        <row r="888">
          <cell r="A888" t="str">
            <v>D09F270S006</v>
          </cell>
          <cell r="B888" t="str">
            <v>Philosophie occidentale moderne et contemporaine</v>
          </cell>
          <cell r="C888">
            <v>767</v>
          </cell>
          <cell r="D888">
            <v>22</v>
          </cell>
          <cell r="E888">
            <v>2</v>
          </cell>
          <cell r="F888" t="str">
            <v>Sciences sociales - philosophie</v>
          </cell>
          <cell r="G888" t="str">
            <v>علوم إجتماعية - فلسفة</v>
          </cell>
          <cell r="H888" t="str">
            <v>D09</v>
          </cell>
          <cell r="I888" t="str">
            <v>Sciences Humaines et Sociales</v>
          </cell>
        </row>
        <row r="889">
          <cell r="A889" t="str">
            <v>D09F270S007</v>
          </cell>
          <cell r="B889" t="str">
            <v>Epistémologie</v>
          </cell>
          <cell r="C889">
            <v>767</v>
          </cell>
          <cell r="D889">
            <v>22</v>
          </cell>
          <cell r="E889">
            <v>2</v>
          </cell>
          <cell r="F889" t="str">
            <v>Sciences sociales - philosophie</v>
          </cell>
          <cell r="G889" t="str">
            <v>علوم إجتماعية - فلسفة</v>
          </cell>
          <cell r="H889" t="str">
            <v>D09</v>
          </cell>
          <cell r="I889" t="str">
            <v>Sciences Humaines et Sociales</v>
          </cell>
        </row>
        <row r="890">
          <cell r="A890" t="str">
            <v>D09F270S008</v>
          </cell>
          <cell r="B890" t="str">
            <v>Philosophie politique</v>
          </cell>
          <cell r="C890">
            <v>767</v>
          </cell>
          <cell r="D890">
            <v>22</v>
          </cell>
          <cell r="E890">
            <v>2</v>
          </cell>
          <cell r="F890" t="str">
            <v>Sciences sociales - philosophie</v>
          </cell>
          <cell r="G890" t="str">
            <v>علوم إجتماعية - فلسفة</v>
          </cell>
          <cell r="H890" t="str">
            <v>D09</v>
          </cell>
          <cell r="I890" t="str">
            <v>Sciences Humaines et Sociales</v>
          </cell>
        </row>
        <row r="891">
          <cell r="A891" t="str">
            <v>D09F310S001</v>
          </cell>
          <cell r="B891" t="str">
            <v>Aqida</v>
          </cell>
          <cell r="C891">
            <v>767</v>
          </cell>
          <cell r="D891">
            <v>22</v>
          </cell>
          <cell r="E891">
            <v>2</v>
          </cell>
          <cell r="F891" t="str">
            <v>Sciences islamiques - charia</v>
          </cell>
          <cell r="G891" t="str">
            <v>علوم إسلامية - الشريعة</v>
          </cell>
          <cell r="H891" t="str">
            <v>D09</v>
          </cell>
          <cell r="I891" t="str">
            <v>Sciences Humaines et Sociales</v>
          </cell>
        </row>
        <row r="892">
          <cell r="A892" t="str">
            <v>D09F310S002</v>
          </cell>
          <cell r="B892" t="str">
            <v>Fiqh et Oussoul</v>
          </cell>
          <cell r="C892">
            <v>767</v>
          </cell>
          <cell r="D892">
            <v>22</v>
          </cell>
          <cell r="E892">
            <v>2</v>
          </cell>
          <cell r="F892" t="str">
            <v>Sciences islamiques - charia</v>
          </cell>
          <cell r="G892" t="str">
            <v>علوم إسلامية - الشريعة</v>
          </cell>
          <cell r="H892" t="str">
            <v>D09</v>
          </cell>
          <cell r="I892" t="str">
            <v>Sciences Humaines et Sociales</v>
          </cell>
        </row>
        <row r="893">
          <cell r="A893" t="str">
            <v>D09F310S003</v>
          </cell>
          <cell r="B893" t="str">
            <v xml:space="preserve">Oussoul el Fiqh comparé </v>
          </cell>
          <cell r="C893">
            <v>767</v>
          </cell>
          <cell r="D893">
            <v>22</v>
          </cell>
          <cell r="E893">
            <v>2</v>
          </cell>
          <cell r="F893" t="str">
            <v>Sciences islamiques - charia</v>
          </cell>
          <cell r="G893" t="str">
            <v>علوم إسلامية - الشريعة</v>
          </cell>
          <cell r="H893" t="str">
            <v>D09</v>
          </cell>
          <cell r="I893" t="str">
            <v>Sciences Humaines et Sociales</v>
          </cell>
        </row>
        <row r="894">
          <cell r="A894" t="str">
            <v>D09F310S004</v>
          </cell>
          <cell r="B894" t="str">
            <v>Droits de l'homme et minorités</v>
          </cell>
          <cell r="C894">
            <v>767</v>
          </cell>
          <cell r="D894">
            <v>22</v>
          </cell>
          <cell r="E894">
            <v>2</v>
          </cell>
          <cell r="F894" t="str">
            <v>Sciences islamiques - charia</v>
          </cell>
          <cell r="G894" t="str">
            <v>علوم إسلامية - الشريعة</v>
          </cell>
          <cell r="H894" t="str">
            <v>D09</v>
          </cell>
          <cell r="I894" t="str">
            <v>Sciences Humaines et Sociales</v>
          </cell>
        </row>
        <row r="895">
          <cell r="A895" t="str">
            <v>D09F310S005</v>
          </cell>
          <cell r="B895" t="str">
            <v>Charia et Droit</v>
          </cell>
          <cell r="C895">
            <v>767</v>
          </cell>
          <cell r="D895">
            <v>22</v>
          </cell>
          <cell r="E895">
            <v>2</v>
          </cell>
          <cell r="F895" t="str">
            <v>Sciences islamiques - charia</v>
          </cell>
          <cell r="G895" t="str">
            <v>علوم إسلامية - الشريعة</v>
          </cell>
          <cell r="H895" t="str">
            <v>D09</v>
          </cell>
          <cell r="I895" t="str">
            <v>Sciences Humaines et Sociales</v>
          </cell>
        </row>
        <row r="896">
          <cell r="A896" t="str">
            <v>D09F310S006</v>
          </cell>
          <cell r="B896" t="str">
            <v>Charia et droit public</v>
          </cell>
          <cell r="C896">
            <v>767</v>
          </cell>
          <cell r="D896">
            <v>22</v>
          </cell>
          <cell r="E896">
            <v>2</v>
          </cell>
          <cell r="F896" t="str">
            <v>Sciences islamiques - charia</v>
          </cell>
          <cell r="G896" t="str">
            <v>علوم إسلامية - الشريعة</v>
          </cell>
          <cell r="H896" t="str">
            <v>D09</v>
          </cell>
          <cell r="I896" t="str">
            <v>Sciences Humaines et Sociales</v>
          </cell>
        </row>
        <row r="897">
          <cell r="A897" t="str">
            <v>D09F310S007</v>
          </cell>
          <cell r="B897" t="str">
            <v>Jurisprudence (fiqh) comparée et ses fondements</v>
          </cell>
          <cell r="C897">
            <v>767</v>
          </cell>
          <cell r="D897">
            <v>22</v>
          </cell>
          <cell r="E897">
            <v>2</v>
          </cell>
          <cell r="F897" t="str">
            <v>Sciences islamiques - charia</v>
          </cell>
          <cell r="G897" t="str">
            <v>علوم إسلامية - الشريعة</v>
          </cell>
          <cell r="H897" t="str">
            <v>D09</v>
          </cell>
          <cell r="I897" t="str">
            <v>Sciences Humaines et Sociales</v>
          </cell>
        </row>
        <row r="898">
          <cell r="A898" t="str">
            <v>D09F310S008</v>
          </cell>
          <cell r="B898" t="str">
            <v>Jurisprudence (fiqh) malékite et ses fondements</v>
          </cell>
          <cell r="C898">
            <v>767</v>
          </cell>
          <cell r="D898">
            <v>22</v>
          </cell>
          <cell r="E898">
            <v>2</v>
          </cell>
          <cell r="F898" t="str">
            <v>Sciences islamiques - charia</v>
          </cell>
          <cell r="G898" t="str">
            <v>علوم إسلامية - الشريعة</v>
          </cell>
          <cell r="H898" t="str">
            <v>D09</v>
          </cell>
          <cell r="I898" t="str">
            <v>Sciences Humaines et Sociales</v>
          </cell>
        </row>
        <row r="899">
          <cell r="A899" t="str">
            <v>D09F310S009</v>
          </cell>
          <cell r="B899" t="str">
            <v>Jurisprudence comparée du statut personnel</v>
          </cell>
          <cell r="C899">
            <v>767</v>
          </cell>
          <cell r="D899">
            <v>22</v>
          </cell>
          <cell r="E899">
            <v>2</v>
          </cell>
          <cell r="F899" t="str">
            <v>Sciences islamiques - charia</v>
          </cell>
          <cell r="G899" t="str">
            <v>علوم إسلامية - الشريعة</v>
          </cell>
          <cell r="H899" t="str">
            <v>D09</v>
          </cell>
          <cell r="I899" t="str">
            <v>Sciences Humaines et Sociales</v>
          </cell>
        </row>
        <row r="900">
          <cell r="A900" t="str">
            <v>D09F310S010</v>
          </cell>
          <cell r="B900" t="str">
            <v>Jurisprudence du statut personnel</v>
          </cell>
          <cell r="C900">
            <v>767</v>
          </cell>
          <cell r="D900">
            <v>22</v>
          </cell>
          <cell r="E900">
            <v>2</v>
          </cell>
          <cell r="F900" t="str">
            <v>Sciences islamiques - charia</v>
          </cell>
          <cell r="G900" t="str">
            <v>علوم إسلامية - الشريعة</v>
          </cell>
          <cell r="H900" t="str">
            <v>D09</v>
          </cell>
          <cell r="I900" t="str">
            <v>Sciences Humaines et Sociales</v>
          </cell>
        </row>
        <row r="901">
          <cell r="A901" t="str">
            <v>D09F310S011</v>
          </cell>
          <cell r="B901" t="str">
            <v>Jurisprudence (fiqh) des minorités musulmanes en Occident</v>
          </cell>
          <cell r="C901">
            <v>767</v>
          </cell>
          <cell r="D901">
            <v>22</v>
          </cell>
          <cell r="E901">
            <v>2</v>
          </cell>
          <cell r="F901" t="str">
            <v>Sciences islamiques - charia</v>
          </cell>
          <cell r="G901" t="str">
            <v>علوم إسلامية - الشريعة</v>
          </cell>
          <cell r="H901" t="str">
            <v>D09</v>
          </cell>
          <cell r="I901" t="str">
            <v>Sciences Humaines et Sociales</v>
          </cell>
        </row>
        <row r="902">
          <cell r="A902" t="str">
            <v>D09F310S012</v>
          </cell>
          <cell r="B902" t="str">
            <v>Transactions financières contemporaines</v>
          </cell>
          <cell r="C902">
            <v>767</v>
          </cell>
          <cell r="D902">
            <v>22</v>
          </cell>
          <cell r="E902">
            <v>2</v>
          </cell>
          <cell r="F902" t="str">
            <v>Sciences islamiques - charia</v>
          </cell>
          <cell r="G902" t="str">
            <v>علوم إسلامية - الشريعة</v>
          </cell>
          <cell r="H902" t="str">
            <v>D09</v>
          </cell>
          <cell r="I902" t="str">
            <v>Sciences Humaines et Sociales</v>
          </cell>
        </row>
        <row r="903">
          <cell r="A903" t="str">
            <v>D09F310S013</v>
          </cell>
          <cell r="B903" t="str">
            <v>Sciences criminelles</v>
          </cell>
          <cell r="C903">
            <v>767</v>
          </cell>
          <cell r="D903">
            <v>22</v>
          </cell>
          <cell r="E903">
            <v>2</v>
          </cell>
          <cell r="F903" t="str">
            <v>Sciences islamiques - charia</v>
          </cell>
          <cell r="G903" t="str">
            <v>علوم إسلامية - الشريعة</v>
          </cell>
          <cell r="H903" t="str">
            <v>D09</v>
          </cell>
          <cell r="I903" t="str">
            <v>Sciences Humaines et Sociales</v>
          </cell>
        </row>
        <row r="904">
          <cell r="A904" t="str">
            <v>D09F310S014</v>
          </cell>
          <cell r="B904" t="str">
            <v>Immama et irchad religieux</v>
          </cell>
          <cell r="C904">
            <v>767</v>
          </cell>
          <cell r="D904">
            <v>22</v>
          </cell>
          <cell r="E904">
            <v>2</v>
          </cell>
          <cell r="F904" t="str">
            <v>Sciences islamiques - charia</v>
          </cell>
          <cell r="G904" t="str">
            <v>علوم إسلامية - الشريعة</v>
          </cell>
          <cell r="H904" t="str">
            <v>D09</v>
          </cell>
          <cell r="I904" t="str">
            <v>Sciences Humaines et Sociales</v>
          </cell>
        </row>
        <row r="905">
          <cell r="A905" t="str">
            <v>D09F320S001</v>
          </cell>
          <cell r="B905" t="str">
            <v>Comparaison des religions</v>
          </cell>
          <cell r="C905">
            <v>767</v>
          </cell>
          <cell r="D905">
            <v>22</v>
          </cell>
          <cell r="E905">
            <v>2</v>
          </cell>
          <cell r="F905" t="str">
            <v>Sciences islamiques - oussoul eddine</v>
          </cell>
          <cell r="G905" t="str">
            <v>علوم إسلامية - أصول الدين</v>
          </cell>
          <cell r="H905" t="str">
            <v>D09</v>
          </cell>
          <cell r="I905" t="str">
            <v>Sciences Humaines et Sociales</v>
          </cell>
        </row>
        <row r="906">
          <cell r="A906" t="str">
            <v>D09F320S002</v>
          </cell>
          <cell r="B906" t="str">
            <v>L'exégèse et Sciences du coran</v>
          </cell>
          <cell r="C906">
            <v>767</v>
          </cell>
          <cell r="D906">
            <v>22</v>
          </cell>
          <cell r="E906">
            <v>2</v>
          </cell>
          <cell r="F906" t="str">
            <v>Sciences islamiques - oussoul eddine</v>
          </cell>
          <cell r="G906" t="str">
            <v>علوم إسلامية - أصول الدين</v>
          </cell>
          <cell r="H906" t="str">
            <v>D09</v>
          </cell>
          <cell r="I906" t="str">
            <v>Sciences Humaines et Sociales</v>
          </cell>
        </row>
        <row r="907">
          <cell r="A907" t="str">
            <v>D09F320S003</v>
          </cell>
          <cell r="B907" t="str">
            <v>Sciences du quoran et du hadith</v>
          </cell>
          <cell r="C907">
            <v>767</v>
          </cell>
          <cell r="D907">
            <v>22</v>
          </cell>
          <cell r="E907">
            <v>2</v>
          </cell>
          <cell r="F907" t="str">
            <v>Sciences islamiques - oussoul eddine</v>
          </cell>
          <cell r="G907" t="str">
            <v>علوم إسلامية - أصول الدين</v>
          </cell>
          <cell r="H907" t="str">
            <v>D09</v>
          </cell>
          <cell r="I907" t="str">
            <v>Sciences Humaines et Sociales</v>
          </cell>
        </row>
        <row r="908">
          <cell r="A908" t="str">
            <v>D09F320S004</v>
          </cell>
          <cell r="B908" t="str">
            <v>Sciences du quoran</v>
          </cell>
          <cell r="C908">
            <v>767</v>
          </cell>
          <cell r="D908">
            <v>22</v>
          </cell>
          <cell r="E908">
            <v>2</v>
          </cell>
          <cell r="F908" t="str">
            <v>Sciences islamiques - oussoul eddine</v>
          </cell>
          <cell r="G908" t="str">
            <v>علوم إسلامية - أصول الدين</v>
          </cell>
          <cell r="H908" t="str">
            <v>D09</v>
          </cell>
          <cell r="I908" t="str">
            <v>Sciences Humaines et Sociales</v>
          </cell>
        </row>
        <row r="909">
          <cell r="A909" t="str">
            <v>D09F320S005</v>
          </cell>
          <cell r="B909" t="str">
            <v>Tradition (hadith) et ses Sciences</v>
          </cell>
          <cell r="C909">
            <v>767</v>
          </cell>
          <cell r="D909">
            <v>22</v>
          </cell>
          <cell r="E909">
            <v>2</v>
          </cell>
          <cell r="F909" t="str">
            <v>Sciences islamiques - oussoul eddine</v>
          </cell>
          <cell r="G909" t="str">
            <v>علوم إسلامية - أصول الدين</v>
          </cell>
          <cell r="H909" t="str">
            <v>D09</v>
          </cell>
          <cell r="I909" t="str">
            <v>Sciences Humaines et Sociales</v>
          </cell>
        </row>
        <row r="910">
          <cell r="A910" t="str">
            <v>D09F320S006</v>
          </cell>
          <cell r="B910" t="str">
            <v>Foi (Aquida) islamique</v>
          </cell>
          <cell r="C910">
            <v>767</v>
          </cell>
          <cell r="D910">
            <v>22</v>
          </cell>
          <cell r="E910">
            <v>2</v>
          </cell>
          <cell r="F910" t="str">
            <v>Sciences islamiques - oussoul eddine</v>
          </cell>
          <cell r="G910" t="str">
            <v>علوم إسلامية - أصول الدين</v>
          </cell>
          <cell r="H910" t="str">
            <v>D09</v>
          </cell>
          <cell r="I910" t="str">
            <v>Sciences Humaines et Sociales</v>
          </cell>
        </row>
        <row r="911">
          <cell r="A911" t="str">
            <v>D09F320S007</v>
          </cell>
          <cell r="B911" t="str">
            <v>Prêche (Daawa) et information</v>
          </cell>
          <cell r="C911">
            <v>767</v>
          </cell>
          <cell r="D911">
            <v>22</v>
          </cell>
          <cell r="E911">
            <v>2</v>
          </cell>
          <cell r="F911" t="str">
            <v>Sciences islamiques - oussoul eddine</v>
          </cell>
          <cell r="G911" t="str">
            <v>علوم إسلامية - أصول الدين</v>
          </cell>
          <cell r="H911" t="str">
            <v>D09</v>
          </cell>
          <cell r="I911" t="str">
            <v>Sciences Humaines et Sociales</v>
          </cell>
        </row>
        <row r="912">
          <cell r="A912" t="str">
            <v>D09F320S008</v>
          </cell>
          <cell r="B912" t="str">
            <v>Prêche (Daawa) et culture islamique</v>
          </cell>
          <cell r="C912">
            <v>767</v>
          </cell>
          <cell r="D912">
            <v>22</v>
          </cell>
          <cell r="E912">
            <v>2</v>
          </cell>
          <cell r="F912" t="str">
            <v>Sciences islamiques - oussoul eddine</v>
          </cell>
          <cell r="G912" t="str">
            <v>علوم إسلامية - أصول الدين</v>
          </cell>
          <cell r="H912" t="str">
            <v>D09</v>
          </cell>
          <cell r="I912" t="str">
            <v>Sciences Humaines et Sociales</v>
          </cell>
        </row>
        <row r="913">
          <cell r="A913" t="str">
            <v>D09F330S001</v>
          </cell>
          <cell r="B913" t="str">
            <v>Archéologie et arts islamiques sciences islamiques</v>
          </cell>
          <cell r="C913">
            <v>767</v>
          </cell>
          <cell r="D913">
            <v>22</v>
          </cell>
          <cell r="E913">
            <v>2</v>
          </cell>
          <cell r="F913" t="str">
            <v>Sciences islamiques - langue arabe et civilisation islamique</v>
          </cell>
          <cell r="G913" t="str">
            <v>علوم إسلامية - لغة عربية وحضارة إسلامية</v>
          </cell>
          <cell r="H913" t="str">
            <v>D09</v>
          </cell>
          <cell r="I913" t="str">
            <v>Sciences Humaines et Sociales</v>
          </cell>
        </row>
        <row r="914">
          <cell r="A914" t="str">
            <v>D09F330S002</v>
          </cell>
          <cell r="B914" t="str">
            <v>Civilisation islamique</v>
          </cell>
          <cell r="C914">
            <v>767</v>
          </cell>
          <cell r="D914">
            <v>22</v>
          </cell>
          <cell r="E914">
            <v>2</v>
          </cell>
          <cell r="F914" t="str">
            <v>Sciences islamiques - langue arabe et civilisation islamique</v>
          </cell>
          <cell r="G914" t="str">
            <v>علوم إسلامية - لغة عربية وحضارة إسلامية</v>
          </cell>
          <cell r="H914" t="str">
            <v>D09</v>
          </cell>
          <cell r="I914" t="str">
            <v>Sciences Humaines et Sociales</v>
          </cell>
        </row>
        <row r="915">
          <cell r="A915" t="str">
            <v>D09F330S003</v>
          </cell>
          <cell r="B915" t="str">
            <v>Histoire islamique</v>
          </cell>
          <cell r="C915">
            <v>767</v>
          </cell>
          <cell r="D915">
            <v>22</v>
          </cell>
          <cell r="E915">
            <v>2</v>
          </cell>
          <cell r="F915" t="str">
            <v>Sciences islamiques - langue arabe et civilisation islamique</v>
          </cell>
          <cell r="G915" t="str">
            <v>علوم إسلامية - لغة عربية وحضارة إسلامية</v>
          </cell>
          <cell r="H915" t="str">
            <v>D09</v>
          </cell>
          <cell r="I915" t="str">
            <v>Sciences Humaines et Sociales</v>
          </cell>
        </row>
        <row r="916">
          <cell r="A916" t="str">
            <v>D09F330S004</v>
          </cell>
          <cell r="B916" t="str">
            <v>Inimitabilité (laadjaz) du coran et études rhétoriques</v>
          </cell>
          <cell r="C916">
            <v>767</v>
          </cell>
          <cell r="D916">
            <v>22</v>
          </cell>
          <cell r="E916">
            <v>2</v>
          </cell>
          <cell r="F916" t="str">
            <v>Sciences islamiques - langue arabe et civilisation islamique</v>
          </cell>
          <cell r="G916" t="str">
            <v>علوم إسلامية - لغة عربية وحضارة إسلامية</v>
          </cell>
          <cell r="H916" t="str">
            <v>D09</v>
          </cell>
          <cell r="I916" t="str">
            <v>Sciences Humaines et Sociales</v>
          </cell>
        </row>
        <row r="917">
          <cell r="A917" t="str">
            <v>D09F330S005</v>
          </cell>
          <cell r="B917" t="str">
            <v>Langue arabe et études coraniques</v>
          </cell>
          <cell r="C917">
            <v>767</v>
          </cell>
          <cell r="D917">
            <v>22</v>
          </cell>
          <cell r="E917">
            <v>2</v>
          </cell>
          <cell r="F917" t="str">
            <v>Sciences islamiques - langue arabe et civilisation islamique</v>
          </cell>
          <cell r="G917" t="str">
            <v>علوم إسلامية - لغة عربية وحضارة إسلامية</v>
          </cell>
          <cell r="H917" t="str">
            <v>D09</v>
          </cell>
          <cell r="I917" t="str">
            <v>Sciences Humaines et Sociales</v>
          </cell>
        </row>
        <row r="918">
          <cell r="A918" t="str">
            <v>D10F100S001</v>
          </cell>
          <cell r="B918" t="str">
            <v>Activité physique et sportive récréative</v>
          </cell>
          <cell r="C918">
            <v>767</v>
          </cell>
          <cell r="D918">
            <v>81</v>
          </cell>
          <cell r="E918">
            <v>10</v>
          </cell>
          <cell r="F918" t="str">
            <v>Activité physique et sportive éducative</v>
          </cell>
          <cell r="G918" t="str">
            <v xml:space="preserve"> نشاط بدني رياضي تربوي</v>
          </cell>
          <cell r="H918" t="str">
            <v>D10</v>
          </cell>
          <cell r="I918" t="str">
            <v>Sciences et Techniques des Activités Physiques et Sportives</v>
          </cell>
        </row>
        <row r="919">
          <cell r="A919" t="str">
            <v>D10F100S002</v>
          </cell>
          <cell r="B919" t="str">
            <v>Activité physique et sportive scolaire</v>
          </cell>
          <cell r="C919">
            <v>767</v>
          </cell>
          <cell r="D919">
            <v>81</v>
          </cell>
          <cell r="E919">
            <v>10</v>
          </cell>
          <cell r="F919" t="str">
            <v>Activité physique et sportive éducative</v>
          </cell>
          <cell r="G919" t="str">
            <v xml:space="preserve"> نشاط بدني رياضي تربوي</v>
          </cell>
          <cell r="H919" t="str">
            <v>D10</v>
          </cell>
          <cell r="I919" t="str">
            <v>Sciences et Techniques des Activités Physiques et Sportives</v>
          </cell>
        </row>
        <row r="920">
          <cell r="A920" t="str">
            <v>D10F200S001</v>
          </cell>
          <cell r="B920" t="str">
            <v>Entrainement sportif d'élite</v>
          </cell>
          <cell r="C920">
            <v>767</v>
          </cell>
          <cell r="D920">
            <v>81</v>
          </cell>
          <cell r="E920">
            <v>10</v>
          </cell>
          <cell r="F920" t="str">
            <v>Entrainement sportif</v>
          </cell>
          <cell r="G920" t="str">
            <v>تدريب رياضي</v>
          </cell>
          <cell r="H920" t="str">
            <v>D10</v>
          </cell>
          <cell r="I920" t="str">
            <v>Sciences et Techniques des Activités Physiques et Sportives</v>
          </cell>
        </row>
        <row r="921">
          <cell r="A921" t="str">
            <v>D10F200S002</v>
          </cell>
          <cell r="B921" t="str">
            <v>Préparation physique sportive</v>
          </cell>
          <cell r="C921">
            <v>767</v>
          </cell>
          <cell r="D921">
            <v>81</v>
          </cell>
          <cell r="E921">
            <v>10</v>
          </cell>
          <cell r="F921" t="str">
            <v>Entrainement sportif</v>
          </cell>
          <cell r="G921" t="str">
            <v>تدريب رياضي</v>
          </cell>
          <cell r="H921" t="str">
            <v>D10</v>
          </cell>
          <cell r="I921" t="str">
            <v>Sciences et Techniques des Activités Physiques et Sportives</v>
          </cell>
        </row>
        <row r="922">
          <cell r="A922" t="str">
            <v>D10F200S003</v>
          </cell>
          <cell r="B922" t="str">
            <v>préparation sportive compétitive</v>
          </cell>
          <cell r="C922">
            <v>767</v>
          </cell>
          <cell r="D922">
            <v>81</v>
          </cell>
          <cell r="E922">
            <v>10</v>
          </cell>
          <cell r="F922" t="str">
            <v>Entrainement sportif</v>
          </cell>
          <cell r="G922" t="str">
            <v>تدريب رياضي</v>
          </cell>
          <cell r="H922" t="str">
            <v>D10</v>
          </cell>
          <cell r="I922" t="str">
            <v>Sciences et Techniques des Activités Physiques et Sportives</v>
          </cell>
        </row>
        <row r="923">
          <cell r="A923" t="str">
            <v>D10F200S004</v>
          </cell>
          <cell r="B923" t="str">
            <v>Sciences et techniques du mouvement humain</v>
          </cell>
          <cell r="C923">
            <v>767</v>
          </cell>
          <cell r="D923">
            <v>81</v>
          </cell>
          <cell r="E923">
            <v>10</v>
          </cell>
          <cell r="F923" t="str">
            <v>Entrainement sportif</v>
          </cell>
          <cell r="G923" t="str">
            <v>تدريب رياضي</v>
          </cell>
          <cell r="H923" t="str">
            <v>D10</v>
          </cell>
          <cell r="I923" t="str">
            <v>Sciences et Techniques des Activités Physiques et Sportives</v>
          </cell>
        </row>
        <row r="924">
          <cell r="A924" t="str">
            <v>D10F300S001</v>
          </cell>
          <cell r="B924" t="str">
            <v>Activité physique et sportive adaptée compétitive</v>
          </cell>
          <cell r="C924">
            <v>767</v>
          </cell>
          <cell r="D924">
            <v>81</v>
          </cell>
          <cell r="E924">
            <v>10</v>
          </cell>
          <cell r="F924" t="str">
            <v>Activité physique et sportive adaptée</v>
          </cell>
          <cell r="G924" t="str">
            <v>نشاط بدني رياضي مكيف</v>
          </cell>
          <cell r="H924" t="str">
            <v>D10</v>
          </cell>
          <cell r="I924" t="str">
            <v>Sciences et Techniques des Activités Physiques et Sportives</v>
          </cell>
        </row>
        <row r="925">
          <cell r="A925" t="str">
            <v>D10F300S002</v>
          </cell>
          <cell r="B925" t="str">
            <v>Activité physique et sportive adaptée et santé</v>
          </cell>
          <cell r="C925">
            <v>767</v>
          </cell>
          <cell r="D925">
            <v>81</v>
          </cell>
          <cell r="E925">
            <v>10</v>
          </cell>
          <cell r="F925" t="str">
            <v>Activité physique et sportive adaptée</v>
          </cell>
          <cell r="G925" t="str">
            <v>نشاط بدني رياضي مكيف</v>
          </cell>
          <cell r="H925" t="str">
            <v>D10</v>
          </cell>
          <cell r="I925" t="str">
            <v>Sciences et Techniques des Activités Physiques et Sportives</v>
          </cell>
        </row>
        <row r="926">
          <cell r="A926" t="str">
            <v>D10F400S001</v>
          </cell>
          <cell r="B926" t="str">
            <v>Administration et gestion des infraStructures sportives</v>
          </cell>
          <cell r="C926">
            <v>767</v>
          </cell>
          <cell r="D926">
            <v>81</v>
          </cell>
          <cell r="E926">
            <v>10</v>
          </cell>
          <cell r="F926" t="str">
            <v>Administration et gestion du sport</v>
          </cell>
          <cell r="G926" t="str">
            <v>إدارة وتسيير رياضي</v>
          </cell>
          <cell r="H926" t="str">
            <v>D10</v>
          </cell>
          <cell r="I926" t="str">
            <v>Sciences et Techniques des Activités Physiques et Sportives</v>
          </cell>
        </row>
        <row r="927">
          <cell r="A927" t="str">
            <v>D10F400S002</v>
          </cell>
          <cell r="B927" t="str">
            <v>Gestion des infraStructures sportives et des Ressources humaines</v>
          </cell>
          <cell r="C927">
            <v>767</v>
          </cell>
          <cell r="D927">
            <v>81</v>
          </cell>
          <cell r="E927">
            <v>10</v>
          </cell>
          <cell r="F927" t="str">
            <v>Administration et gestion du sport</v>
          </cell>
          <cell r="G927" t="str">
            <v>إدارة وتسيير رياضي</v>
          </cell>
          <cell r="H927" t="str">
            <v>D10</v>
          </cell>
          <cell r="I927" t="str">
            <v>Sciences et Techniques des Activités Physiques et Sportives</v>
          </cell>
        </row>
        <row r="928">
          <cell r="A928" t="str">
            <v>D10F500S001</v>
          </cell>
          <cell r="B928" t="str">
            <v>Information sportive audio visuelle</v>
          </cell>
          <cell r="C928">
            <v>767</v>
          </cell>
          <cell r="D928">
            <v>81</v>
          </cell>
          <cell r="E928">
            <v>10</v>
          </cell>
          <cell r="F928" t="str">
            <v>Information et communication sportive</v>
          </cell>
          <cell r="G928" t="str">
            <v>إعلام وإتصال رياضي</v>
          </cell>
          <cell r="H928" t="str">
            <v>D10</v>
          </cell>
          <cell r="I928" t="str">
            <v>Sciences et Techniques des Activités Physiques et Sportives</v>
          </cell>
        </row>
        <row r="929">
          <cell r="A929" t="str">
            <v>D11F100S001</v>
          </cell>
          <cell r="B929" t="str">
            <v>Réalisation théâtrale</v>
          </cell>
          <cell r="C929">
            <v>767</v>
          </cell>
          <cell r="D929">
            <v>21</v>
          </cell>
          <cell r="E929">
            <v>2</v>
          </cell>
          <cell r="F929" t="str">
            <v>Arts du spectacle</v>
          </cell>
          <cell r="G929" t="str">
            <v>فنون العرض</v>
          </cell>
          <cell r="H929" t="str">
            <v>D11</v>
          </cell>
          <cell r="I929" t="str">
            <v>Arts</v>
          </cell>
        </row>
        <row r="930">
          <cell r="A930" t="str">
            <v>D11F100S002</v>
          </cell>
          <cell r="B930" t="str">
            <v>Arts plastiques</v>
          </cell>
          <cell r="C930">
            <v>767</v>
          </cell>
          <cell r="D930">
            <v>21</v>
          </cell>
          <cell r="E930">
            <v>2</v>
          </cell>
          <cell r="F930" t="str">
            <v>Arts du spectacle</v>
          </cell>
          <cell r="G930" t="str">
            <v>فنون العرض</v>
          </cell>
          <cell r="H930" t="str">
            <v>D11</v>
          </cell>
          <cell r="I930" t="str">
            <v>Arts</v>
          </cell>
        </row>
        <row r="931">
          <cell r="A931" t="str">
            <v>D11F100S003</v>
          </cell>
          <cell r="B931" t="str">
            <v>Cinéma documentaire</v>
          </cell>
          <cell r="C931">
            <v>767</v>
          </cell>
          <cell r="D931">
            <v>21</v>
          </cell>
          <cell r="E931">
            <v>2</v>
          </cell>
          <cell r="F931" t="str">
            <v>Arts du spectacle</v>
          </cell>
          <cell r="G931" t="str">
            <v>فنون العرض</v>
          </cell>
          <cell r="H931" t="str">
            <v>D11</v>
          </cell>
          <cell r="I931" t="str">
            <v>Arts</v>
          </cell>
        </row>
        <row r="932">
          <cell r="A932" t="str">
            <v>D11F100S004</v>
          </cell>
          <cell r="B932" t="str">
            <v>Critique cinématographique</v>
          </cell>
          <cell r="C932">
            <v>767</v>
          </cell>
          <cell r="D932">
            <v>21</v>
          </cell>
          <cell r="E932">
            <v>2</v>
          </cell>
          <cell r="F932" t="str">
            <v>Arts du spectacle</v>
          </cell>
          <cell r="G932" t="str">
            <v>فنون العرض</v>
          </cell>
          <cell r="H932" t="str">
            <v>D11</v>
          </cell>
          <cell r="I932" t="str">
            <v>Arts</v>
          </cell>
        </row>
        <row r="933">
          <cell r="A933" t="str">
            <v>D11F100S005</v>
          </cell>
          <cell r="B933" t="str">
            <v>Critique cinématographique et audio visuel</v>
          </cell>
          <cell r="C933">
            <v>767</v>
          </cell>
          <cell r="D933">
            <v>21</v>
          </cell>
          <cell r="E933">
            <v>2</v>
          </cell>
          <cell r="F933" t="str">
            <v>Arts du spectacle</v>
          </cell>
          <cell r="G933" t="str">
            <v>فنون العرض</v>
          </cell>
          <cell r="H933" t="str">
            <v>D11</v>
          </cell>
          <cell r="I933" t="str">
            <v>Arts</v>
          </cell>
        </row>
        <row r="934">
          <cell r="A934" t="str">
            <v>D11F100S006</v>
          </cell>
          <cell r="B934" t="str">
            <v>Critique du spectacle théâtral</v>
          </cell>
          <cell r="C934">
            <v>767</v>
          </cell>
          <cell r="D934">
            <v>21</v>
          </cell>
          <cell r="E934">
            <v>2</v>
          </cell>
          <cell r="F934" t="str">
            <v>Arts du spectacle</v>
          </cell>
          <cell r="G934" t="str">
            <v>فنون العرض</v>
          </cell>
          <cell r="H934" t="str">
            <v>D11</v>
          </cell>
          <cell r="I934" t="str">
            <v>Arts</v>
          </cell>
        </row>
        <row r="935">
          <cell r="A935" t="str">
            <v>D11F100S007</v>
          </cell>
          <cell r="B935" t="str">
            <v>Critique théâtrale</v>
          </cell>
          <cell r="C935">
            <v>767</v>
          </cell>
          <cell r="D935">
            <v>21</v>
          </cell>
          <cell r="E935">
            <v>2</v>
          </cell>
          <cell r="F935" t="str">
            <v>Arts du spectacle</v>
          </cell>
          <cell r="G935" t="str">
            <v>فنون العرض</v>
          </cell>
          <cell r="H935" t="str">
            <v>D11</v>
          </cell>
          <cell r="I935" t="str">
            <v>Arts</v>
          </cell>
        </row>
        <row r="936">
          <cell r="A936" t="str">
            <v>D11F100S008</v>
          </cell>
          <cell r="B936" t="str">
            <v>Dramaturgie du spectacle théâtral</v>
          </cell>
          <cell r="C936">
            <v>767</v>
          </cell>
          <cell r="D936">
            <v>21</v>
          </cell>
          <cell r="E936">
            <v>2</v>
          </cell>
          <cell r="F936" t="str">
            <v>Arts du spectacle</v>
          </cell>
          <cell r="G936" t="str">
            <v>فنون العرض</v>
          </cell>
          <cell r="H936" t="str">
            <v>D11</v>
          </cell>
          <cell r="I936" t="str">
            <v>Arts</v>
          </cell>
        </row>
        <row r="937">
          <cell r="A937" t="str">
            <v>D11F100S009</v>
          </cell>
          <cell r="B937" t="str">
            <v>Mise en scène</v>
          </cell>
          <cell r="C937">
            <v>767</v>
          </cell>
          <cell r="D937">
            <v>21</v>
          </cell>
          <cell r="E937">
            <v>2</v>
          </cell>
          <cell r="F937" t="str">
            <v>Arts du spectacle</v>
          </cell>
          <cell r="G937" t="str">
            <v>فنون العرض</v>
          </cell>
          <cell r="H937" t="str">
            <v>D11</v>
          </cell>
          <cell r="I937" t="str">
            <v>Arts</v>
          </cell>
        </row>
        <row r="938">
          <cell r="A938" t="str">
            <v>D11F100S010</v>
          </cell>
          <cell r="B938" t="str">
            <v>Patrimoine musical algérien</v>
          </cell>
          <cell r="C938">
            <v>767</v>
          </cell>
          <cell r="D938">
            <v>21</v>
          </cell>
          <cell r="E938">
            <v>2</v>
          </cell>
          <cell r="F938" t="str">
            <v>Arts du spectacle</v>
          </cell>
          <cell r="G938" t="str">
            <v>فنون العرض</v>
          </cell>
          <cell r="H938" t="str">
            <v>D11</v>
          </cell>
          <cell r="I938" t="str">
            <v>Arts</v>
          </cell>
        </row>
        <row r="939">
          <cell r="A939" t="str">
            <v>D11F100S011</v>
          </cell>
          <cell r="B939" t="str">
            <v>Scénographie du spectacle théâtral</v>
          </cell>
          <cell r="C939">
            <v>767</v>
          </cell>
          <cell r="D939">
            <v>21</v>
          </cell>
          <cell r="E939">
            <v>2</v>
          </cell>
          <cell r="F939" t="str">
            <v>Arts du spectacle</v>
          </cell>
          <cell r="G939" t="str">
            <v>فنون العرض</v>
          </cell>
          <cell r="H939" t="str">
            <v>D11</v>
          </cell>
          <cell r="I939" t="str">
            <v>Arts</v>
          </cell>
        </row>
        <row r="940">
          <cell r="A940" t="str">
            <v>D11F100S012</v>
          </cell>
          <cell r="B940" t="str">
            <v>Théâtre maghrébin</v>
          </cell>
          <cell r="C940">
            <v>767</v>
          </cell>
          <cell r="D940">
            <v>21</v>
          </cell>
          <cell r="E940">
            <v>2</v>
          </cell>
          <cell r="F940" t="str">
            <v>Arts du spectacle</v>
          </cell>
          <cell r="G940" t="str">
            <v>فنون العرض</v>
          </cell>
          <cell r="H940" t="str">
            <v>D11</v>
          </cell>
          <cell r="I940" t="str">
            <v>Arts</v>
          </cell>
        </row>
        <row r="941">
          <cell r="A941" t="str">
            <v>D11F100S013</v>
          </cell>
          <cell r="B941" t="str">
            <v>Traduction et arts du spectacle</v>
          </cell>
          <cell r="C941">
            <v>767</v>
          </cell>
          <cell r="D941">
            <v>21</v>
          </cell>
          <cell r="E941">
            <v>2</v>
          </cell>
          <cell r="F941" t="str">
            <v>Arts du spectacle</v>
          </cell>
          <cell r="G941" t="str">
            <v>فنون العرض</v>
          </cell>
          <cell r="H941" t="str">
            <v>D11</v>
          </cell>
          <cell r="I941" t="str">
            <v>Arts</v>
          </cell>
        </row>
        <row r="942">
          <cell r="A942" t="str">
            <v>D11F200S001</v>
          </cell>
          <cell r="B942" t="str">
            <v>Art publicitaire</v>
          </cell>
          <cell r="C942">
            <v>767</v>
          </cell>
          <cell r="D942">
            <v>21</v>
          </cell>
          <cell r="E942">
            <v>2</v>
          </cell>
          <cell r="F942" t="str">
            <v>Arts visuels</v>
          </cell>
          <cell r="G942" t="str">
            <v>فنون بصرية</v>
          </cell>
          <cell r="H942" t="str">
            <v>D11</v>
          </cell>
          <cell r="I942" t="str">
            <v>Arts</v>
          </cell>
        </row>
        <row r="943">
          <cell r="A943" t="str">
            <v>D11F200S002</v>
          </cell>
          <cell r="B943" t="str">
            <v>Critique des arts plastiques</v>
          </cell>
          <cell r="C943">
            <v>767</v>
          </cell>
          <cell r="D943">
            <v>21</v>
          </cell>
          <cell r="E943">
            <v>2</v>
          </cell>
          <cell r="F943" t="str">
            <v>Arts visuels</v>
          </cell>
          <cell r="G943" t="str">
            <v>فنون العرض</v>
          </cell>
          <cell r="H943" t="str">
            <v>D11</v>
          </cell>
          <cell r="I943" t="str">
            <v>Arts</v>
          </cell>
        </row>
        <row r="944">
          <cell r="A944" t="str">
            <v>D11F200S003</v>
          </cell>
          <cell r="B944" t="str">
            <v>Critique plastique</v>
          </cell>
          <cell r="C944">
            <v>767</v>
          </cell>
          <cell r="D944">
            <v>21</v>
          </cell>
          <cell r="E944">
            <v>2</v>
          </cell>
          <cell r="F944" t="str">
            <v>Arts visuels</v>
          </cell>
          <cell r="G944" t="str">
            <v>فنون بصرية</v>
          </cell>
          <cell r="H944" t="str">
            <v>D11</v>
          </cell>
          <cell r="I944" t="str">
            <v>Arts</v>
          </cell>
        </row>
        <row r="945">
          <cell r="A945" t="str">
            <v>D11F200S004</v>
          </cell>
          <cell r="B945" t="str">
            <v>Design environnemental</v>
          </cell>
          <cell r="C945">
            <v>767</v>
          </cell>
          <cell r="D945">
            <v>21</v>
          </cell>
          <cell r="E945">
            <v>2</v>
          </cell>
          <cell r="F945" t="str">
            <v>Arts visuels</v>
          </cell>
          <cell r="G945" t="str">
            <v>فنون بصرية</v>
          </cell>
          <cell r="H945" t="str">
            <v>D11</v>
          </cell>
          <cell r="I945" t="str">
            <v>Arts</v>
          </cell>
        </row>
        <row r="946">
          <cell r="A946" t="str">
            <v>D11F200S005</v>
          </cell>
          <cell r="B946" t="str">
            <v>Design graphique</v>
          </cell>
          <cell r="C946">
            <v>767</v>
          </cell>
          <cell r="D946">
            <v>21</v>
          </cell>
          <cell r="E946">
            <v>2</v>
          </cell>
          <cell r="F946" t="str">
            <v>Arts visuels</v>
          </cell>
          <cell r="G946" t="str">
            <v>فنون بصرية</v>
          </cell>
          <cell r="H946" t="str">
            <v>D11</v>
          </cell>
          <cell r="I946" t="str">
            <v>Arts</v>
          </cell>
        </row>
        <row r="947">
          <cell r="A947" t="str">
            <v>D11F200S006</v>
          </cell>
          <cell r="B947" t="str">
            <v>Management des arts et de la culture</v>
          </cell>
          <cell r="C947">
            <v>767</v>
          </cell>
          <cell r="D947">
            <v>21</v>
          </cell>
          <cell r="E947">
            <v>2</v>
          </cell>
          <cell r="F947" t="str">
            <v>Arts visuels</v>
          </cell>
          <cell r="G947" t="str">
            <v>فنون بصرية</v>
          </cell>
          <cell r="H947" t="str">
            <v>D11</v>
          </cell>
          <cell r="I947" t="str">
            <v>Arts</v>
          </cell>
        </row>
        <row r="948">
          <cell r="A948" t="str">
            <v>D11F300S001</v>
          </cell>
          <cell r="B948" t="str">
            <v>Biens culturels</v>
          </cell>
          <cell r="C948">
            <v>767</v>
          </cell>
          <cell r="D948">
            <v>21</v>
          </cell>
          <cell r="E948">
            <v>2</v>
          </cell>
          <cell r="F948" t="str">
            <v>Préservation du patrimoine</v>
          </cell>
          <cell r="G948" t="str">
            <v>المحافظة على التراث</v>
          </cell>
          <cell r="H948" t="str">
            <v>D11</v>
          </cell>
          <cell r="I948" t="str">
            <v>Arts</v>
          </cell>
        </row>
        <row r="949">
          <cell r="A949" t="str">
            <v>D11F300S002</v>
          </cell>
          <cell r="B949" t="str">
            <v>Muséologie</v>
          </cell>
          <cell r="C949">
            <v>767</v>
          </cell>
          <cell r="D949">
            <v>21</v>
          </cell>
          <cell r="E949">
            <v>2</v>
          </cell>
          <cell r="F949" t="str">
            <v>Préservation du patrimoine</v>
          </cell>
          <cell r="G949" t="str">
            <v>المحافظة على التراث</v>
          </cell>
          <cell r="H949" t="str">
            <v>D11</v>
          </cell>
          <cell r="I949" t="str">
            <v>Arts</v>
          </cell>
        </row>
        <row r="950">
          <cell r="A950" t="str">
            <v>D12F100S001</v>
          </cell>
          <cell r="B950" t="str">
            <v>Littérature arabe</v>
          </cell>
          <cell r="C950">
            <v>767</v>
          </cell>
          <cell r="D950">
            <v>22</v>
          </cell>
          <cell r="E950">
            <v>2</v>
          </cell>
          <cell r="F950" t="str">
            <v>Etudes littéraires</v>
          </cell>
          <cell r="G950" t="str">
            <v>دراسات أدبية</v>
          </cell>
          <cell r="H950" t="str">
            <v>D12</v>
          </cell>
          <cell r="I950" t="str">
            <v>Langue et Littérature Arabes</v>
          </cell>
        </row>
        <row r="951">
          <cell r="A951" t="str">
            <v>D12F100S002</v>
          </cell>
          <cell r="B951" t="str">
            <v>Littérature algérienne</v>
          </cell>
          <cell r="C951">
            <v>767</v>
          </cell>
          <cell r="D951">
            <v>22</v>
          </cell>
          <cell r="E951">
            <v>2</v>
          </cell>
          <cell r="F951" t="str">
            <v>Etudes littéraires</v>
          </cell>
          <cell r="G951" t="str">
            <v>دراسات أدبية</v>
          </cell>
          <cell r="H951" t="str">
            <v>D12</v>
          </cell>
          <cell r="I951" t="str">
            <v>Langue et Littérature Arabes</v>
          </cell>
        </row>
        <row r="952">
          <cell r="A952" t="str">
            <v>D12F100S003</v>
          </cell>
          <cell r="B952" t="str">
            <v>Littérature arabe ancienne</v>
          </cell>
          <cell r="C952">
            <v>767</v>
          </cell>
          <cell r="D952">
            <v>22</v>
          </cell>
          <cell r="E952">
            <v>2</v>
          </cell>
          <cell r="F952" t="str">
            <v>Etudes littéraires</v>
          </cell>
          <cell r="G952" t="str">
            <v>دراسات أدبية</v>
          </cell>
          <cell r="H952" t="str">
            <v>D12</v>
          </cell>
          <cell r="I952" t="str">
            <v>Langue et Littérature Arabes</v>
          </cell>
        </row>
        <row r="953">
          <cell r="A953" t="str">
            <v>D12F100S004</v>
          </cell>
          <cell r="B953" t="str">
            <v>Littérature arabe moderne et contemporaine</v>
          </cell>
          <cell r="C953">
            <v>767</v>
          </cell>
          <cell r="D953">
            <v>22</v>
          </cell>
          <cell r="E953">
            <v>2</v>
          </cell>
          <cell r="F953" t="str">
            <v>Etudes littéraires</v>
          </cell>
          <cell r="G953" t="str">
            <v>دراسات أدبية</v>
          </cell>
          <cell r="H953" t="str">
            <v>D12</v>
          </cell>
          <cell r="I953" t="str">
            <v>Langue et Littérature Arabes</v>
          </cell>
        </row>
        <row r="954">
          <cell r="A954" t="str">
            <v>D12F100S005</v>
          </cell>
          <cell r="B954" t="str">
            <v>Littérature comparée et mondiale</v>
          </cell>
          <cell r="C954">
            <v>767</v>
          </cell>
          <cell r="D954">
            <v>22</v>
          </cell>
          <cell r="E954">
            <v>2</v>
          </cell>
          <cell r="F954" t="str">
            <v>Etudes littéraires</v>
          </cell>
          <cell r="G954" t="str">
            <v>دراسات أدبية</v>
          </cell>
          <cell r="H954" t="str">
            <v>D12</v>
          </cell>
          <cell r="I954" t="str">
            <v>Langue et Littérature Arabes</v>
          </cell>
        </row>
        <row r="955">
          <cell r="A955" t="str">
            <v>D12F100S006</v>
          </cell>
          <cell r="B955" t="str">
            <v>Littérature comparée et universelle</v>
          </cell>
          <cell r="C955">
            <v>767</v>
          </cell>
          <cell r="D955">
            <v>22</v>
          </cell>
          <cell r="E955">
            <v>2</v>
          </cell>
          <cell r="F955" t="str">
            <v>Etudes littéraires</v>
          </cell>
          <cell r="G955" t="str">
            <v>دراسات أدبية</v>
          </cell>
          <cell r="H955" t="str">
            <v>D12</v>
          </cell>
          <cell r="I955" t="str">
            <v>Langue et Littérature Arabes</v>
          </cell>
        </row>
        <row r="956">
          <cell r="A956" t="str">
            <v>D12F100S007</v>
          </cell>
          <cell r="B956" t="str">
            <v>Littérature arabe classique et moderne</v>
          </cell>
          <cell r="C956">
            <v>767</v>
          </cell>
          <cell r="D956">
            <v>22</v>
          </cell>
          <cell r="E956">
            <v>2</v>
          </cell>
          <cell r="F956" t="str">
            <v>Etudes littéraires</v>
          </cell>
          <cell r="G956" t="str">
            <v>دراسات أدبية</v>
          </cell>
          <cell r="H956" t="str">
            <v>D12</v>
          </cell>
          <cell r="I956" t="str">
            <v>Langue et Littérature Arabes</v>
          </cell>
        </row>
        <row r="957">
          <cell r="A957" t="str">
            <v>D12F100S008</v>
          </cell>
          <cell r="B957" t="str">
            <v>Littérature populaire</v>
          </cell>
          <cell r="C957">
            <v>767</v>
          </cell>
          <cell r="D957">
            <v>22</v>
          </cell>
          <cell r="E957">
            <v>2</v>
          </cell>
          <cell r="F957" t="str">
            <v>Etudes littéraires</v>
          </cell>
          <cell r="G957" t="str">
            <v>دراسات أدبية</v>
          </cell>
          <cell r="H957" t="str">
            <v>D12</v>
          </cell>
          <cell r="I957" t="str">
            <v>Langue et Littérature Arabes</v>
          </cell>
        </row>
        <row r="958">
          <cell r="A958" t="str">
            <v>D12F200S001</v>
          </cell>
          <cell r="B958" t="str">
            <v>Didactique des langues</v>
          </cell>
          <cell r="C958">
            <v>767</v>
          </cell>
          <cell r="D958">
            <v>22</v>
          </cell>
          <cell r="E958">
            <v>2</v>
          </cell>
          <cell r="F958" t="str">
            <v>Etudes linguistiques</v>
          </cell>
          <cell r="G958" t="str">
            <v>دراسات لغوية</v>
          </cell>
          <cell r="H958" t="str">
            <v>D12</v>
          </cell>
          <cell r="I958" t="str">
            <v>Langue et Littérature Arabes</v>
          </cell>
        </row>
        <row r="959">
          <cell r="A959" t="str">
            <v>D12F200S002</v>
          </cell>
          <cell r="B959" t="str">
            <v>Linguistique appliquée</v>
          </cell>
          <cell r="C959">
            <v>767</v>
          </cell>
          <cell r="D959">
            <v>22</v>
          </cell>
          <cell r="E959">
            <v>2</v>
          </cell>
          <cell r="F959" t="str">
            <v>Etudes linguistiques</v>
          </cell>
          <cell r="G959" t="str">
            <v>دراسات لغوية</v>
          </cell>
          <cell r="H959" t="str">
            <v>D12</v>
          </cell>
          <cell r="I959" t="str">
            <v>Langue et Littérature Arabes</v>
          </cell>
        </row>
        <row r="960">
          <cell r="A960" t="str">
            <v>D12F200S003</v>
          </cell>
          <cell r="B960" t="str">
            <v>Linguistique arabe</v>
          </cell>
          <cell r="C960">
            <v>767</v>
          </cell>
          <cell r="D960">
            <v>22</v>
          </cell>
          <cell r="E960">
            <v>2</v>
          </cell>
          <cell r="F960" t="str">
            <v>Etudes linguistiques</v>
          </cell>
          <cell r="G960" t="str">
            <v>دراسات لغوية</v>
          </cell>
          <cell r="H960" t="str">
            <v>D12</v>
          </cell>
          <cell r="I960" t="str">
            <v>Langue et Littérature Arabes</v>
          </cell>
        </row>
        <row r="961">
          <cell r="A961" t="str">
            <v>D12F200S004</v>
          </cell>
          <cell r="B961" t="str">
            <v>Linguistique du discours</v>
          </cell>
          <cell r="C961">
            <v>767</v>
          </cell>
          <cell r="D961">
            <v>22</v>
          </cell>
          <cell r="E961">
            <v>2</v>
          </cell>
          <cell r="F961" t="str">
            <v>Etudes linguistiques</v>
          </cell>
          <cell r="G961" t="str">
            <v>دراسات لغوية</v>
          </cell>
          <cell r="H961" t="str">
            <v>D12</v>
          </cell>
          <cell r="I961" t="str">
            <v>Langue et Littérature Arabes</v>
          </cell>
        </row>
        <row r="962">
          <cell r="A962" t="str">
            <v>D12F200S005</v>
          </cell>
          <cell r="B962" t="str">
            <v>linguistique générale</v>
          </cell>
          <cell r="C962">
            <v>767</v>
          </cell>
          <cell r="D962">
            <v>22</v>
          </cell>
          <cell r="E962">
            <v>2</v>
          </cell>
          <cell r="F962" t="str">
            <v>Etudes linguistiques</v>
          </cell>
          <cell r="G962" t="str">
            <v>دراسات لغوية</v>
          </cell>
          <cell r="H962" t="str">
            <v>D12</v>
          </cell>
          <cell r="I962" t="str">
            <v>Langue et Littérature Arabes</v>
          </cell>
        </row>
        <row r="963">
          <cell r="A963" t="str">
            <v>D12F300S001</v>
          </cell>
          <cell r="B963" t="str">
            <v>Critique arabe ancienne</v>
          </cell>
          <cell r="C963">
            <v>767</v>
          </cell>
          <cell r="D963">
            <v>22</v>
          </cell>
          <cell r="E963">
            <v>2</v>
          </cell>
          <cell r="F963" t="str">
            <v>Etudes critiques</v>
          </cell>
          <cell r="G963" t="str">
            <v>دراسات نقدية</v>
          </cell>
          <cell r="H963" t="str">
            <v>D12</v>
          </cell>
          <cell r="I963" t="str">
            <v>Langue et Littérature Arabes</v>
          </cell>
        </row>
        <row r="964">
          <cell r="A964" t="str">
            <v>D12F300S002</v>
          </cell>
          <cell r="B964" t="str">
            <v>Critique maghrebine</v>
          </cell>
          <cell r="C964">
            <v>767</v>
          </cell>
          <cell r="D964">
            <v>22</v>
          </cell>
          <cell r="E964">
            <v>2</v>
          </cell>
          <cell r="F964" t="str">
            <v>Etudes critiques</v>
          </cell>
          <cell r="G964" t="str">
            <v>دراسات نقدية</v>
          </cell>
          <cell r="H964" t="str">
            <v>D12</v>
          </cell>
          <cell r="I964" t="str">
            <v>Langue et Littérature Arabes</v>
          </cell>
        </row>
        <row r="965">
          <cell r="A965" t="str">
            <v>D12F300S003</v>
          </cell>
          <cell r="B965" t="str">
            <v>Critique moderne et contemporaine</v>
          </cell>
          <cell r="C965">
            <v>767</v>
          </cell>
          <cell r="D965">
            <v>22</v>
          </cell>
          <cell r="E965">
            <v>2</v>
          </cell>
          <cell r="F965" t="str">
            <v>Etudes critiques</v>
          </cell>
          <cell r="G965" t="str">
            <v>دراسات نقدية</v>
          </cell>
          <cell r="H965" t="str">
            <v>D12</v>
          </cell>
          <cell r="I965" t="str">
            <v>Langue et Littérature Arabes</v>
          </cell>
        </row>
        <row r="966">
          <cell r="A966" t="str">
            <v>D12F300S004</v>
          </cell>
          <cell r="B966" t="str">
            <v>Critique littéraire</v>
          </cell>
          <cell r="C966">
            <v>767</v>
          </cell>
          <cell r="D966">
            <v>22</v>
          </cell>
          <cell r="E966">
            <v>2</v>
          </cell>
          <cell r="F966" t="str">
            <v>Etudes critiques</v>
          </cell>
          <cell r="G966" t="str">
            <v>دراسات نقدية</v>
          </cell>
          <cell r="H966" t="str">
            <v>D12</v>
          </cell>
          <cell r="I966" t="str">
            <v>Langue et Littérature Arabes</v>
          </cell>
        </row>
        <row r="967">
          <cell r="A967" t="str">
            <v>D12F300S005</v>
          </cell>
          <cell r="B967" t="str">
            <v>Critique moderne</v>
          </cell>
          <cell r="C967">
            <v>767</v>
          </cell>
          <cell r="D967">
            <v>22</v>
          </cell>
          <cell r="E967">
            <v>2</v>
          </cell>
          <cell r="F967" t="str">
            <v>Etudes critiques</v>
          </cell>
          <cell r="G967" t="str">
            <v>دراسات نقدية</v>
          </cell>
          <cell r="H967" t="str">
            <v>D12</v>
          </cell>
          <cell r="I967" t="str">
            <v>Langue et Littérature Arabes</v>
          </cell>
        </row>
        <row r="968">
          <cell r="A968" t="str">
            <v>D13F100S001</v>
          </cell>
          <cell r="B968" t="str">
            <v>Littérature amazighe</v>
          </cell>
          <cell r="C968">
            <v>767</v>
          </cell>
          <cell r="D968">
            <v>22</v>
          </cell>
          <cell r="E968">
            <v>2</v>
          </cell>
          <cell r="F968" t="str">
            <v>Langue et littérature</v>
          </cell>
          <cell r="G968" t="str">
            <v>لغة وآداب</v>
          </cell>
          <cell r="H968" t="str">
            <v>D13</v>
          </cell>
          <cell r="I968" t="str">
            <v>Langue et Culture Amazighes</v>
          </cell>
        </row>
        <row r="969">
          <cell r="A969" t="str">
            <v>D13F100S002</v>
          </cell>
          <cell r="B969" t="str">
            <v>Littérature amazighe et imaginaire</v>
          </cell>
          <cell r="C969">
            <v>767</v>
          </cell>
          <cell r="D969">
            <v>22</v>
          </cell>
          <cell r="E969">
            <v>2</v>
          </cell>
          <cell r="F969" t="str">
            <v>Langue et littérature</v>
          </cell>
          <cell r="G969" t="str">
            <v>لغة وآداب</v>
          </cell>
          <cell r="H969" t="str">
            <v>D13</v>
          </cell>
          <cell r="I969" t="str">
            <v>Langue et Culture Amazighes</v>
          </cell>
        </row>
        <row r="970">
          <cell r="A970" t="str">
            <v>D13F100S003</v>
          </cell>
          <cell r="B970" t="str">
            <v>Littérature d'expression amazighe</v>
          </cell>
          <cell r="C970">
            <v>767</v>
          </cell>
          <cell r="D970">
            <v>22</v>
          </cell>
          <cell r="E970">
            <v>2</v>
          </cell>
          <cell r="F970" t="str">
            <v>Langue et littérature</v>
          </cell>
          <cell r="G970" t="str">
            <v>لغة وآداب</v>
          </cell>
          <cell r="H970" t="str">
            <v>D13</v>
          </cell>
          <cell r="I970" t="str">
            <v>Langue et Culture Amazighes</v>
          </cell>
        </row>
        <row r="971">
          <cell r="A971" t="str">
            <v>D13F200S001</v>
          </cell>
          <cell r="B971" t="str">
            <v>Dialectologie amazighe</v>
          </cell>
          <cell r="C971">
            <v>767</v>
          </cell>
          <cell r="D971">
            <v>22</v>
          </cell>
          <cell r="E971">
            <v>2</v>
          </cell>
          <cell r="F971" t="str">
            <v>Linguistique et didactique</v>
          </cell>
          <cell r="G971" t="str">
            <v>لسانيات وتعليمية</v>
          </cell>
          <cell r="H971" t="str">
            <v>D13</v>
          </cell>
          <cell r="I971" t="str">
            <v>Langue et Culture Amazighes</v>
          </cell>
        </row>
        <row r="972">
          <cell r="A972" t="str">
            <v>D13F200S002</v>
          </cell>
          <cell r="B972" t="str">
            <v>Didactique de la Langue amazighe</v>
          </cell>
          <cell r="C972">
            <v>767</v>
          </cell>
          <cell r="D972">
            <v>22</v>
          </cell>
          <cell r="E972">
            <v>2</v>
          </cell>
          <cell r="F972" t="str">
            <v>Linguistique et didactique</v>
          </cell>
          <cell r="G972" t="str">
            <v>لسانيات وتعليمية</v>
          </cell>
          <cell r="H972" t="str">
            <v>D13</v>
          </cell>
          <cell r="I972" t="str">
            <v>Langue et Culture Amazighes</v>
          </cell>
        </row>
        <row r="973">
          <cell r="A973" t="str">
            <v>D13F200S003</v>
          </cell>
          <cell r="B973" t="str">
            <v>Etudes linguistiques amazighes</v>
          </cell>
          <cell r="C973">
            <v>767</v>
          </cell>
          <cell r="D973">
            <v>22</v>
          </cell>
          <cell r="E973">
            <v>2</v>
          </cell>
          <cell r="F973" t="str">
            <v>Linguistique et didactique</v>
          </cell>
          <cell r="G973" t="str">
            <v>لسانيات وتعليمية</v>
          </cell>
          <cell r="H973" t="str">
            <v>D13</v>
          </cell>
          <cell r="I973" t="str">
            <v>Langue et Culture Amazighes</v>
          </cell>
        </row>
        <row r="974">
          <cell r="A974" t="str">
            <v>D13F200S004</v>
          </cell>
          <cell r="B974" t="str">
            <v>Langue, variation et aménagement</v>
          </cell>
          <cell r="C974">
            <v>767</v>
          </cell>
          <cell r="D974">
            <v>22</v>
          </cell>
          <cell r="E974">
            <v>2</v>
          </cell>
          <cell r="F974" t="str">
            <v>Linguistique et didactique</v>
          </cell>
          <cell r="G974" t="str">
            <v>لسانيات وتعليمية</v>
          </cell>
          <cell r="H974" t="str">
            <v>D13</v>
          </cell>
          <cell r="I974" t="str">
            <v>Langue et Culture Amazighes</v>
          </cell>
        </row>
        <row r="975">
          <cell r="A975" t="str">
            <v>D13F200S005</v>
          </cell>
          <cell r="B975" t="str">
            <v>Linguistique amazighe</v>
          </cell>
          <cell r="C975">
            <v>767</v>
          </cell>
          <cell r="D975">
            <v>22</v>
          </cell>
          <cell r="E975">
            <v>2</v>
          </cell>
          <cell r="F975" t="str">
            <v>Linguistique et didactique</v>
          </cell>
          <cell r="G975" t="str">
            <v>لسانيات وتعليمية</v>
          </cell>
          <cell r="H975" t="str">
            <v>D13</v>
          </cell>
          <cell r="I975" t="str">
            <v>Langue et Culture Amazighes</v>
          </cell>
        </row>
        <row r="976">
          <cell r="A976" t="str">
            <v>D13F300S001</v>
          </cell>
          <cell r="B976" t="str">
            <v>Anthropologie du monde amazigh</v>
          </cell>
          <cell r="C976">
            <v>767</v>
          </cell>
          <cell r="D976">
            <v>22</v>
          </cell>
          <cell r="E976">
            <v>2</v>
          </cell>
          <cell r="F976" t="str">
            <v>Langue et civilisation</v>
          </cell>
          <cell r="G976" t="str">
            <v>لغة وحضارة</v>
          </cell>
          <cell r="H976" t="str">
            <v>D13</v>
          </cell>
          <cell r="I976" t="str">
            <v>Langue et Culture Amazighes</v>
          </cell>
        </row>
        <row r="977">
          <cell r="A977" t="str">
            <v>D13F300S002</v>
          </cell>
          <cell r="B977" t="str">
            <v>Anthropologie du patrimoine et de la culture amazighs</v>
          </cell>
          <cell r="C977">
            <v>767</v>
          </cell>
          <cell r="D977">
            <v>22</v>
          </cell>
          <cell r="E977">
            <v>2</v>
          </cell>
          <cell r="F977" t="str">
            <v>Langue et civilisation</v>
          </cell>
          <cell r="G977" t="str">
            <v>لغة وحضارة</v>
          </cell>
          <cell r="H977" t="str">
            <v>D13</v>
          </cell>
          <cell r="I977" t="str">
            <v>Langue et Culture Amazighes</v>
          </cell>
        </row>
        <row r="978">
          <cell r="A978" t="str">
            <v>D14F100S001</v>
          </cell>
          <cell r="B978" t="str">
            <v>Architecture</v>
          </cell>
          <cell r="C978">
            <v>767</v>
          </cell>
          <cell r="D978">
            <v>58</v>
          </cell>
          <cell r="E978">
            <v>7</v>
          </cell>
          <cell r="F978" t="str">
            <v>Architecture</v>
          </cell>
          <cell r="G978" t="str">
            <v>هندسة معمارية</v>
          </cell>
          <cell r="H978" t="str">
            <v>D14</v>
          </cell>
          <cell r="I978" t="str">
            <v>Architecture, urbanisme et métiers de la ville</v>
          </cell>
        </row>
        <row r="979">
          <cell r="A979" t="str">
            <v>D14F100S002</v>
          </cell>
          <cell r="B979" t="str">
            <v>Architecture durable et énergie verte</v>
          </cell>
          <cell r="C979">
            <v>767</v>
          </cell>
          <cell r="D979">
            <v>58</v>
          </cell>
          <cell r="E979">
            <v>7</v>
          </cell>
          <cell r="F979" t="str">
            <v>Architecture</v>
          </cell>
          <cell r="G979" t="str">
            <v>هندسة معمارية</v>
          </cell>
          <cell r="H979" t="str">
            <v>D14</v>
          </cell>
          <cell r="I979" t="str">
            <v>Architecture, urbanisme et métiers de la ville</v>
          </cell>
        </row>
        <row r="980">
          <cell r="A980" t="str">
            <v>D14F100S003</v>
          </cell>
          <cell r="B980" t="str">
            <v>Architecture et projet urbain</v>
          </cell>
          <cell r="C980">
            <v>767</v>
          </cell>
          <cell r="D980">
            <v>58</v>
          </cell>
          <cell r="E980">
            <v>7</v>
          </cell>
          <cell r="F980" t="str">
            <v>Architecture</v>
          </cell>
          <cell r="G980" t="str">
            <v>هندسة معمارية</v>
          </cell>
          <cell r="H980" t="str">
            <v>D14</v>
          </cell>
          <cell r="I980" t="str">
            <v>Architecture, urbanisme et métiers de la ville</v>
          </cell>
        </row>
        <row r="981">
          <cell r="A981" t="str">
            <v>D14F100S004</v>
          </cell>
          <cell r="B981" t="str">
            <v>Architecture, habitat et qualité environnementale</v>
          </cell>
          <cell r="C981">
            <v>767</v>
          </cell>
          <cell r="D981">
            <v>58</v>
          </cell>
          <cell r="E981">
            <v>7</v>
          </cell>
          <cell r="F981" t="str">
            <v>Architecture</v>
          </cell>
          <cell r="G981" t="str">
            <v>هندسة معمارية</v>
          </cell>
          <cell r="H981" t="str">
            <v>D14</v>
          </cell>
          <cell r="I981" t="str">
            <v>Architecture, urbanisme et métiers de la ville</v>
          </cell>
        </row>
        <row r="982">
          <cell r="A982" t="str">
            <v>D14F100S005</v>
          </cell>
          <cell r="B982" t="str">
            <v>Conception architecturale et environnement urbain</v>
          </cell>
          <cell r="C982">
            <v>767</v>
          </cell>
          <cell r="D982">
            <v>58</v>
          </cell>
          <cell r="E982">
            <v>7</v>
          </cell>
          <cell r="F982" t="str">
            <v>Architecture</v>
          </cell>
          <cell r="G982" t="str">
            <v>هندسة معمارية</v>
          </cell>
          <cell r="H982" t="str">
            <v>D14</v>
          </cell>
          <cell r="I982" t="str">
            <v>Architecture, urbanisme et métiers de la ville</v>
          </cell>
        </row>
        <row r="983">
          <cell r="A983" t="str">
            <v>D14F100S006</v>
          </cell>
          <cell r="B983" t="str">
            <v>Design urbain</v>
          </cell>
          <cell r="C983">
            <v>767</v>
          </cell>
          <cell r="D983">
            <v>58</v>
          </cell>
          <cell r="E983">
            <v>7</v>
          </cell>
          <cell r="F983" t="str">
            <v>Architecture</v>
          </cell>
          <cell r="G983" t="str">
            <v>هندسة معمارية</v>
          </cell>
          <cell r="H983" t="str">
            <v>D14</v>
          </cell>
          <cell r="I983" t="str">
            <v>Architecture, urbanisme et métiers de la ville</v>
          </cell>
        </row>
        <row r="984">
          <cell r="A984" t="str">
            <v>D14F100S007</v>
          </cell>
          <cell r="B984" t="str">
            <v>Maitrise d'ouvrage architecturale et urbaine</v>
          </cell>
          <cell r="C984">
            <v>767</v>
          </cell>
          <cell r="D984">
            <v>58</v>
          </cell>
          <cell r="E984">
            <v>7</v>
          </cell>
          <cell r="F984" t="str">
            <v>Architecture</v>
          </cell>
          <cell r="G984" t="str">
            <v>هندسة معمارية</v>
          </cell>
          <cell r="H984" t="str">
            <v>D14</v>
          </cell>
          <cell r="I984" t="str">
            <v>Architecture, urbanisme et métiers de la ville</v>
          </cell>
        </row>
        <row r="985">
          <cell r="A985" t="str">
            <v>D14F100S008</v>
          </cell>
          <cell r="B985" t="str">
            <v>Management de projets</v>
          </cell>
          <cell r="C985">
            <v>767</v>
          </cell>
          <cell r="D985">
            <v>58</v>
          </cell>
          <cell r="E985">
            <v>7</v>
          </cell>
          <cell r="F985" t="str">
            <v>Architecture</v>
          </cell>
          <cell r="G985" t="str">
            <v>هندسة معمارية</v>
          </cell>
          <cell r="H985" t="str">
            <v>D14</v>
          </cell>
          <cell r="I985" t="str">
            <v>Architecture, urbanisme et métiers de la ville</v>
          </cell>
        </row>
        <row r="986">
          <cell r="A986" t="str">
            <v>D14F100S009</v>
          </cell>
          <cell r="B986" t="str">
            <v>Réhabilitation durable du patrimoine architectural et urbain</v>
          </cell>
          <cell r="C986">
            <v>767</v>
          </cell>
          <cell r="D986">
            <v>58</v>
          </cell>
          <cell r="E986">
            <v>7</v>
          </cell>
          <cell r="F986" t="str">
            <v>Architecture</v>
          </cell>
          <cell r="G986" t="str">
            <v>هندسة معمارية</v>
          </cell>
          <cell r="H986" t="str">
            <v>D14</v>
          </cell>
          <cell r="I986" t="str">
            <v>Architecture, urbanisme et métiers de la ville</v>
          </cell>
        </row>
        <row r="987">
          <cell r="A987" t="str">
            <v>D14F100S010</v>
          </cell>
          <cell r="B987" t="str">
            <v>Architecture , projet urbain et durabilité</v>
          </cell>
          <cell r="C987">
            <v>767</v>
          </cell>
          <cell r="D987">
            <v>58</v>
          </cell>
          <cell r="E987">
            <v>7</v>
          </cell>
          <cell r="F987" t="str">
            <v>Architecture</v>
          </cell>
          <cell r="G987" t="str">
            <v>هندسة معمارية</v>
          </cell>
          <cell r="H987" t="str">
            <v>D14</v>
          </cell>
          <cell r="I987" t="str">
            <v>Architecture, urbanisme et métiers de la ville</v>
          </cell>
        </row>
        <row r="988">
          <cell r="A988" t="str">
            <v>D14F100S011</v>
          </cell>
          <cell r="B988" t="str">
            <v xml:space="preserve">Architecture écologique </v>
          </cell>
          <cell r="C988">
            <v>767</v>
          </cell>
          <cell r="D988">
            <v>58</v>
          </cell>
          <cell r="E988">
            <v>7</v>
          </cell>
          <cell r="F988" t="str">
            <v>Architecture</v>
          </cell>
          <cell r="G988" t="str">
            <v>هندسة معمارية</v>
          </cell>
          <cell r="H988" t="str">
            <v>D14</v>
          </cell>
          <cell r="I988" t="str">
            <v>Architecture, urbanisme et métiers de la ville</v>
          </cell>
        </row>
        <row r="989">
          <cell r="A989" t="str">
            <v>D14F100S012</v>
          </cell>
          <cell r="B989" t="str">
            <v>Architecture, logement dans un environnement désertique</v>
          </cell>
          <cell r="C989">
            <v>767</v>
          </cell>
          <cell r="D989">
            <v>58</v>
          </cell>
          <cell r="E989">
            <v>7</v>
          </cell>
          <cell r="F989" t="str">
            <v>Architecture</v>
          </cell>
          <cell r="G989" t="str">
            <v>هندسة معمارية</v>
          </cell>
          <cell r="H989" t="str">
            <v>D14</v>
          </cell>
          <cell r="I989" t="str">
            <v>Architecture, urbanisme et métiers de la ville</v>
          </cell>
        </row>
        <row r="990">
          <cell r="A990" t="str">
            <v>D14F100S013</v>
          </cell>
          <cell r="B990" t="str">
            <v>Architecture, Architecture dans un environnement hostile</v>
          </cell>
          <cell r="C990">
            <v>767</v>
          </cell>
          <cell r="D990">
            <v>58</v>
          </cell>
          <cell r="E990">
            <v>7</v>
          </cell>
          <cell r="F990" t="str">
            <v>Architecture</v>
          </cell>
          <cell r="G990" t="str">
            <v>هندسة معمارية</v>
          </cell>
          <cell r="H990" t="str">
            <v>D14</v>
          </cell>
          <cell r="I990" t="str">
            <v>Architecture, urbanisme et métiers de la ville</v>
          </cell>
        </row>
        <row r="991">
          <cell r="A991" t="str">
            <v>D14F100S014</v>
          </cell>
          <cell r="B991" t="str">
            <v>Architecture, Préserver le patrimoine bâti dans le désert</v>
          </cell>
          <cell r="C991">
            <v>767</v>
          </cell>
          <cell r="D991">
            <v>58</v>
          </cell>
          <cell r="E991">
            <v>7</v>
          </cell>
          <cell r="F991" t="str">
            <v>Architecture</v>
          </cell>
          <cell r="G991" t="str">
            <v>هندسة معمارية</v>
          </cell>
          <cell r="H991" t="str">
            <v>D14</v>
          </cell>
          <cell r="I991" t="str">
            <v>Architecture, urbanisme et métiers de la ville</v>
          </cell>
        </row>
        <row r="992">
          <cell r="A992" t="str">
            <v>D14F200S001</v>
          </cell>
          <cell r="B992" t="str">
            <v>Urbanisme</v>
          </cell>
          <cell r="C992">
            <v>767</v>
          </cell>
          <cell r="D992">
            <v>58</v>
          </cell>
          <cell r="E992">
            <v>7</v>
          </cell>
          <cell r="F992" t="str">
            <v>Urbanisme</v>
          </cell>
          <cell r="G992" t="str">
            <v>عمران</v>
          </cell>
          <cell r="H992" t="str">
            <v>D14</v>
          </cell>
          <cell r="I992" t="str">
            <v>Architecture, urbanisme et métiers de la ville</v>
          </cell>
        </row>
        <row r="993">
          <cell r="A993" t="str">
            <v>D14F200S002</v>
          </cell>
          <cell r="B993" t="str">
            <v>Urbanisme opérationnel</v>
          </cell>
          <cell r="C993">
            <v>767</v>
          </cell>
          <cell r="D993">
            <v>58</v>
          </cell>
          <cell r="E993">
            <v>7</v>
          </cell>
          <cell r="F993" t="str">
            <v>Urbanisme</v>
          </cell>
          <cell r="G993" t="str">
            <v>عمران</v>
          </cell>
          <cell r="H993" t="str">
            <v>D14</v>
          </cell>
          <cell r="I993" t="str">
            <v>Architecture, urbanisme et métiers de la ville</v>
          </cell>
        </row>
        <row r="994">
          <cell r="A994" t="str">
            <v>D14F200S003</v>
          </cell>
          <cell r="B994" t="str">
            <v>Urbanisme pour l'Architecture</v>
          </cell>
          <cell r="C994">
            <v>767</v>
          </cell>
          <cell r="D994">
            <v>58</v>
          </cell>
          <cell r="E994">
            <v>7</v>
          </cell>
          <cell r="F994" t="str">
            <v>Urbanisme</v>
          </cell>
          <cell r="G994" t="str">
            <v>عمران</v>
          </cell>
          <cell r="H994" t="str">
            <v>D14</v>
          </cell>
          <cell r="I994" t="str">
            <v>Architecture, urbanisme et métiers de la ville</v>
          </cell>
        </row>
        <row r="995">
          <cell r="A995" t="str">
            <v>D14F300S001</v>
          </cell>
          <cell r="B995" t="str">
            <v>Management de projets urbains et architecturaux</v>
          </cell>
          <cell r="C995">
            <v>767</v>
          </cell>
          <cell r="D995">
            <v>58</v>
          </cell>
          <cell r="E995">
            <v>7</v>
          </cell>
          <cell r="F995" t="str">
            <v>Métiers de la ville</v>
          </cell>
          <cell r="G995" t="str">
            <v>مهن المدينة</v>
          </cell>
          <cell r="H995" t="str">
            <v>D14</v>
          </cell>
          <cell r="I995" t="str">
            <v>Architecture, urbanisme et métiers de la ville</v>
          </cell>
        </row>
        <row r="996">
          <cell r="A996" t="str">
            <v>D14F400S001</v>
          </cell>
          <cell r="B996" t="str">
            <v>Génie urbain</v>
          </cell>
          <cell r="C996">
            <v>767</v>
          </cell>
          <cell r="D996">
            <v>58</v>
          </cell>
          <cell r="E996">
            <v>7</v>
          </cell>
          <cell r="F996" t="str">
            <v>Gestion des techniques urbaines</v>
          </cell>
          <cell r="G996" t="str">
            <v>تسيير التقنيات الحضرية</v>
          </cell>
          <cell r="H996" t="str">
            <v>D14</v>
          </cell>
          <cell r="I996" t="str">
            <v>Architecture, urbanisme et métiers de la ville</v>
          </cell>
        </row>
        <row r="997">
          <cell r="A997" t="str">
            <v>D14F400S002</v>
          </cell>
          <cell r="B997" t="str">
            <v>Ville et trafik urbain</v>
          </cell>
          <cell r="C997">
            <v>767</v>
          </cell>
          <cell r="D997">
            <v>58</v>
          </cell>
          <cell r="E997">
            <v>7</v>
          </cell>
          <cell r="F997" t="str">
            <v>Gestion des techniques urbaines</v>
          </cell>
          <cell r="G997" t="str">
            <v>تسيير التقنيات الحضرية</v>
          </cell>
          <cell r="H997" t="str">
            <v>D14</v>
          </cell>
          <cell r="I997" t="str">
            <v>Architecture, urbanisme et métiers de la ville</v>
          </cell>
        </row>
        <row r="998">
          <cell r="A998" t="str">
            <v>D14F400S003</v>
          </cell>
          <cell r="B998" t="str">
            <v>Gestion des risque naturel dans la milieu urbaine</v>
          </cell>
          <cell r="C998">
            <v>767</v>
          </cell>
          <cell r="D998">
            <v>58</v>
          </cell>
          <cell r="E998">
            <v>7</v>
          </cell>
          <cell r="F998" t="str">
            <v>Gestion des techniques urbaines</v>
          </cell>
          <cell r="G998" t="str">
            <v>تسيير التقنيات الحضرية</v>
          </cell>
          <cell r="H998" t="str">
            <v>D14</v>
          </cell>
          <cell r="I998" t="str">
            <v>Architecture, urbanisme et métiers de la ville</v>
          </cell>
        </row>
        <row r="999">
          <cell r="A999" t="str">
            <v>D14F400S004</v>
          </cell>
          <cell r="B999" t="str">
            <v>Gestion des villes</v>
          </cell>
          <cell r="C999">
            <v>767</v>
          </cell>
          <cell r="D999">
            <v>58</v>
          </cell>
          <cell r="E999">
            <v>7</v>
          </cell>
          <cell r="F999" t="str">
            <v>Gestion des techniques urbaines</v>
          </cell>
          <cell r="G999" t="str">
            <v>تسيير التقنيات الحضرية</v>
          </cell>
          <cell r="H999" t="str">
            <v>D14</v>
          </cell>
          <cell r="I999" t="str">
            <v>Architecture, urbanisme et métiers de la ville</v>
          </cell>
        </row>
        <row r="1000">
          <cell r="A1000" t="str">
            <v>D14F400S005</v>
          </cell>
          <cell r="B1000" t="str">
            <v>Gestion durable des déchets en milieu urbain</v>
          </cell>
          <cell r="C1000">
            <v>767</v>
          </cell>
          <cell r="D1000">
            <v>58</v>
          </cell>
          <cell r="E1000">
            <v>7</v>
          </cell>
          <cell r="F1000" t="str">
            <v>Gestion des techniques urbaines</v>
          </cell>
          <cell r="G1000" t="str">
            <v>تسيير التقنيات الحضرية</v>
          </cell>
          <cell r="H1000" t="str">
            <v>D14</v>
          </cell>
          <cell r="I1000" t="str">
            <v>Architecture, urbanisme et métiers de la ville</v>
          </cell>
        </row>
        <row r="1001">
          <cell r="A1001" t="str">
            <v>D14F400S006</v>
          </cell>
          <cell r="B1001" t="str">
            <v>Territoire, villes et santé</v>
          </cell>
          <cell r="C1001">
            <v>767</v>
          </cell>
          <cell r="D1001">
            <v>58</v>
          </cell>
          <cell r="E1001">
            <v>7</v>
          </cell>
          <cell r="F1001" t="str">
            <v>Gestion des techniques urbaines</v>
          </cell>
          <cell r="G1001" t="str">
            <v>تسيير التقنيات الحضرية</v>
          </cell>
          <cell r="H1001" t="str">
            <v>D14</v>
          </cell>
          <cell r="I1001" t="str">
            <v>Architecture, urbanisme et métiers de la ville</v>
          </cell>
        </row>
        <row r="1002">
          <cell r="A1002" t="str">
            <v>D14F400S007</v>
          </cell>
          <cell r="B1002" t="str">
            <v>Gestion du developpement durable</v>
          </cell>
          <cell r="C1002">
            <v>767</v>
          </cell>
          <cell r="D1002">
            <v>58</v>
          </cell>
          <cell r="E1002">
            <v>7</v>
          </cell>
          <cell r="F1002" t="str">
            <v>Gestion des techniques urbaines</v>
          </cell>
          <cell r="G1002" t="str">
            <v>تسيير التقنيات الحضرية</v>
          </cell>
          <cell r="H1002" t="str">
            <v>D14</v>
          </cell>
          <cell r="I1002" t="str">
            <v>Architecture, urbanisme et métiers de la ville</v>
          </cell>
        </row>
        <row r="1003">
          <cell r="A1003" t="str">
            <v>D14F400S008</v>
          </cell>
          <cell r="B1003" t="str">
            <v>Villes et projet urbain</v>
          </cell>
          <cell r="C1003">
            <v>767</v>
          </cell>
          <cell r="D1003">
            <v>58</v>
          </cell>
          <cell r="E1003">
            <v>7</v>
          </cell>
          <cell r="F1003" t="str">
            <v>Gestion des techniques urbaines</v>
          </cell>
          <cell r="G1003" t="str">
            <v>تسيير التقنيات الحضرية</v>
          </cell>
          <cell r="H1003" t="str">
            <v>D14</v>
          </cell>
          <cell r="I1003" t="str">
            <v>Architecture, urbanisme et métiers de la ville</v>
          </cell>
        </row>
      </sheetData>
      <sheetData sheetId="7">
        <row r="2">
          <cell r="A2" t="str">
            <v>Code Filières</v>
          </cell>
          <cell r="B2" t="str">
            <v>Spécialité table</v>
          </cell>
          <cell r="C2" t="str">
            <v>Catégorie</v>
          </cell>
          <cell r="D2" t="str">
            <v>CODIFICATION DES PR OGRAMMES ÉDUCATIFS 1</v>
          </cell>
          <cell r="E2" t="str">
            <v>CODIFICATION DES PR OGRAMMES ÉDUCATIFS 1</v>
          </cell>
          <cell r="F2" t="str">
            <v>Filières</v>
          </cell>
          <cell r="G2" t="str">
            <v>شعبة</v>
          </cell>
          <cell r="H2" t="str">
            <v>Code Domaines</v>
          </cell>
          <cell r="I2" t="str">
            <v>Domaine</v>
          </cell>
        </row>
        <row r="3">
          <cell r="A3" t="str">
            <v>D01F000</v>
          </cell>
          <cell r="B3" t="str">
            <v>CP-Sciences et Technologies</v>
          </cell>
          <cell r="C3">
            <v>766</v>
          </cell>
          <cell r="D3">
            <v>52</v>
          </cell>
          <cell r="E3">
            <v>7</v>
          </cell>
          <cell r="F3" t="str">
            <v>Sciences et Technologies</v>
          </cell>
          <cell r="G3" t="str">
            <v>علوم وتكنولوجيا</v>
          </cell>
          <cell r="H3" t="str">
            <v>D01</v>
          </cell>
          <cell r="I3" t="str">
            <v>Sciences et Technologies</v>
          </cell>
        </row>
        <row r="4">
          <cell r="A4" t="str">
            <v>D01F010</v>
          </cell>
          <cell r="B4" t="str">
            <v>Electronique</v>
          </cell>
          <cell r="C4">
            <v>766</v>
          </cell>
          <cell r="D4">
            <v>52</v>
          </cell>
          <cell r="E4">
            <v>7</v>
          </cell>
          <cell r="F4" t="str">
            <v>Electronique</v>
          </cell>
          <cell r="G4" t="str">
            <v>الإلكترونيك</v>
          </cell>
          <cell r="H4" t="str">
            <v>D01</v>
          </cell>
          <cell r="I4" t="str">
            <v>Sciences et Technologies</v>
          </cell>
        </row>
        <row r="5">
          <cell r="A5" t="str">
            <v>D01F010</v>
          </cell>
          <cell r="B5" t="str">
            <v>Systèmes embarqués</v>
          </cell>
          <cell r="C5">
            <v>766</v>
          </cell>
          <cell r="D5">
            <v>52</v>
          </cell>
          <cell r="E5">
            <v>7</v>
          </cell>
          <cell r="F5" t="str">
            <v>Electronique</v>
          </cell>
          <cell r="G5" t="str">
            <v>الإلكترونيك</v>
          </cell>
          <cell r="H5" t="str">
            <v>D01</v>
          </cell>
          <cell r="I5" t="str">
            <v>Sciences et Technologies</v>
          </cell>
        </row>
        <row r="6">
          <cell r="A6" t="str">
            <v>D01F010</v>
          </cell>
          <cell r="B6" t="str">
            <v>Electronique et Systèmes Embarqués</v>
          </cell>
          <cell r="C6">
            <v>766</v>
          </cell>
          <cell r="D6">
            <v>52</v>
          </cell>
          <cell r="E6">
            <v>7</v>
          </cell>
          <cell r="F6" t="str">
            <v>Electronique</v>
          </cell>
          <cell r="G6" t="str">
            <v>الإلكترونيك</v>
          </cell>
          <cell r="H6" t="str">
            <v>D01</v>
          </cell>
          <cell r="I6" t="str">
            <v>Sciences et Technologies</v>
          </cell>
        </row>
        <row r="7">
          <cell r="A7" t="str">
            <v>D01F020</v>
          </cell>
          <cell r="B7" t="str">
            <v>Automatique</v>
          </cell>
          <cell r="C7">
            <v>766</v>
          </cell>
          <cell r="D7">
            <v>52</v>
          </cell>
          <cell r="E7">
            <v>7</v>
          </cell>
          <cell r="F7" t="str">
            <v>Automatique</v>
          </cell>
          <cell r="G7" t="str">
            <v>آلية</v>
          </cell>
          <cell r="H7" t="str">
            <v>D01</v>
          </cell>
          <cell r="I7" t="str">
            <v>Sciences et Technologies</v>
          </cell>
        </row>
        <row r="8">
          <cell r="A8" t="str">
            <v>D01F020</v>
          </cell>
          <cell r="B8" t="str">
            <v>Automatique et Informatique industrielle</v>
          </cell>
          <cell r="C8">
            <v>766</v>
          </cell>
          <cell r="D8">
            <v>52</v>
          </cell>
          <cell r="E8">
            <v>7</v>
          </cell>
          <cell r="F8" t="str">
            <v>Automatique</v>
          </cell>
          <cell r="G8" t="str">
            <v>آلية</v>
          </cell>
          <cell r="H8" t="str">
            <v>D01</v>
          </cell>
          <cell r="I8" t="str">
            <v>Sciences et Technologies</v>
          </cell>
        </row>
        <row r="9">
          <cell r="A9" t="str">
            <v>D01F030</v>
          </cell>
          <cell r="B9" t="str">
            <v>Systèmes de Télécommunications et Réseaux</v>
          </cell>
          <cell r="C9">
            <v>766</v>
          </cell>
          <cell r="D9">
            <v>52</v>
          </cell>
          <cell r="E9">
            <v>7</v>
          </cell>
          <cell r="F9" t="str">
            <v>Télécommunications</v>
          </cell>
          <cell r="G9" t="str">
            <v>إتصالات سلكية ولاسلكية</v>
          </cell>
          <cell r="H9" t="str">
            <v>D01</v>
          </cell>
          <cell r="I9" t="str">
            <v>Sciences et Technologies</v>
          </cell>
        </row>
        <row r="10">
          <cell r="A10" t="str">
            <v>D01F040</v>
          </cell>
          <cell r="B10" t="str">
            <v>Electrotechnique</v>
          </cell>
          <cell r="C10">
            <v>766</v>
          </cell>
          <cell r="D10">
            <v>52</v>
          </cell>
          <cell r="E10">
            <v>7</v>
          </cell>
          <cell r="F10" t="str">
            <v>Electrotechnique</v>
          </cell>
          <cell r="G10" t="str">
            <v>كهروتقني</v>
          </cell>
          <cell r="H10" t="str">
            <v>D01</v>
          </cell>
          <cell r="I10" t="str">
            <v>Sciences et Technologies</v>
          </cell>
        </row>
        <row r="11">
          <cell r="A11" t="str">
            <v>D01F040</v>
          </cell>
          <cell r="B11" t="str">
            <v>Réseaux électriques</v>
          </cell>
          <cell r="C11">
            <v>766</v>
          </cell>
          <cell r="D11">
            <v>52</v>
          </cell>
          <cell r="E11">
            <v>7</v>
          </cell>
          <cell r="F11" t="str">
            <v>Electrotechnique</v>
          </cell>
          <cell r="G11" t="str">
            <v>كهروتقني</v>
          </cell>
          <cell r="H11" t="str">
            <v>D01</v>
          </cell>
          <cell r="I11" t="str">
            <v>Sciences et Technologies</v>
          </cell>
        </row>
        <row r="12">
          <cell r="A12" t="str">
            <v>D01F040</v>
          </cell>
          <cell r="B12" t="str">
            <v>Machines Electriques</v>
          </cell>
          <cell r="C12">
            <v>766</v>
          </cell>
          <cell r="D12">
            <v>52</v>
          </cell>
          <cell r="E12">
            <v>7</v>
          </cell>
          <cell r="F12" t="str">
            <v>Electrotechnique</v>
          </cell>
          <cell r="G12" t="str">
            <v>كهروتقني</v>
          </cell>
          <cell r="H12" t="str">
            <v>D01</v>
          </cell>
          <cell r="I12" t="str">
            <v>Sciences et Technologies</v>
          </cell>
        </row>
        <row r="13">
          <cell r="A13" t="str">
            <v>D01F040</v>
          </cell>
          <cell r="B13" t="str">
            <v xml:space="preserve">Traction Electrique </v>
          </cell>
          <cell r="C13">
            <v>766</v>
          </cell>
          <cell r="D13">
            <v>52</v>
          </cell>
          <cell r="E13">
            <v>7</v>
          </cell>
          <cell r="F13" t="str">
            <v>Electrotechnique</v>
          </cell>
          <cell r="G13" t="str">
            <v>كهروتقني</v>
          </cell>
          <cell r="H13" t="str">
            <v>D01</v>
          </cell>
          <cell r="I13" t="str">
            <v>Sciences et Technologies</v>
          </cell>
        </row>
        <row r="14">
          <cell r="A14" t="str">
            <v>D01F040</v>
          </cell>
          <cell r="B14" t="str">
            <v>Energie et Environnement</v>
          </cell>
          <cell r="C14">
            <v>766</v>
          </cell>
          <cell r="D14">
            <v>52</v>
          </cell>
          <cell r="E14">
            <v>7</v>
          </cell>
          <cell r="F14" t="str">
            <v>Electrotechnique</v>
          </cell>
          <cell r="G14" t="str">
            <v>كهروتقني</v>
          </cell>
          <cell r="H14" t="str">
            <v>D01</v>
          </cell>
          <cell r="I14" t="str">
            <v>Sciences et Technologies</v>
          </cell>
        </row>
        <row r="15">
          <cell r="A15" t="str">
            <v>D01F040</v>
          </cell>
          <cell r="B15" t="str">
            <v xml:space="preserve">Production Electrique et Energies Renouvelables </v>
          </cell>
          <cell r="C15">
            <v>766</v>
          </cell>
          <cell r="D15">
            <v>52</v>
          </cell>
          <cell r="E15">
            <v>7</v>
          </cell>
          <cell r="F15" t="str">
            <v>Electrotechnique</v>
          </cell>
          <cell r="G15" t="str">
            <v>كهروتقني</v>
          </cell>
          <cell r="H15" t="str">
            <v>D01</v>
          </cell>
          <cell r="I15" t="str">
            <v>Sciences et Technologies</v>
          </cell>
        </row>
        <row r="16">
          <cell r="A16" t="str">
            <v>D01F050</v>
          </cell>
          <cell r="B16" t="str">
            <v>Mécatronique</v>
          </cell>
          <cell r="C16">
            <v>766</v>
          </cell>
          <cell r="D16">
            <v>52</v>
          </cell>
          <cell r="E16">
            <v>7</v>
          </cell>
          <cell r="F16" t="str">
            <v>Electromécanique</v>
          </cell>
          <cell r="G16" t="str">
            <v>الإكتروميكانيك</v>
          </cell>
          <cell r="H16" t="str">
            <v>D01</v>
          </cell>
          <cell r="I16" t="str">
            <v>Sciences et Technologies</v>
          </cell>
        </row>
        <row r="17">
          <cell r="A17" t="str">
            <v>D01F060</v>
          </cell>
          <cell r="B17" t="str">
            <v>Génie civil</v>
          </cell>
          <cell r="C17">
            <v>766</v>
          </cell>
          <cell r="D17">
            <v>58</v>
          </cell>
          <cell r="E17">
            <v>7</v>
          </cell>
          <cell r="F17" t="str">
            <v>Génie civil</v>
          </cell>
          <cell r="G17" t="str">
            <v>هندسة مدنية</v>
          </cell>
          <cell r="H17" t="str">
            <v>D01</v>
          </cell>
          <cell r="I17" t="str">
            <v>Sciences et Technologies</v>
          </cell>
        </row>
        <row r="18">
          <cell r="A18" t="str">
            <v>D01F060</v>
          </cell>
          <cell r="B18" t="str">
            <v>Constructions Civiles et Industrielles</v>
          </cell>
          <cell r="C18">
            <v>766</v>
          </cell>
          <cell r="D18">
            <v>58</v>
          </cell>
          <cell r="E18">
            <v>7</v>
          </cell>
          <cell r="F18" t="str">
            <v>Génie civil</v>
          </cell>
          <cell r="G18" t="str">
            <v>هندسة مدنية</v>
          </cell>
          <cell r="H18" t="str">
            <v>D01</v>
          </cell>
          <cell r="I18" t="str">
            <v>Sciences et Technologies</v>
          </cell>
        </row>
        <row r="19">
          <cell r="A19" t="str">
            <v>D01F060</v>
          </cell>
          <cell r="B19" t="str">
            <v>Bâtiments Durables</v>
          </cell>
          <cell r="C19">
            <v>766</v>
          </cell>
          <cell r="D19">
            <v>58</v>
          </cell>
          <cell r="E19">
            <v>7</v>
          </cell>
          <cell r="F19" t="str">
            <v>Génie civil</v>
          </cell>
          <cell r="G19" t="str">
            <v>هندسة مدنية</v>
          </cell>
          <cell r="H19" t="str">
            <v>D01</v>
          </cell>
          <cell r="I19" t="str">
            <v>Sciences et Technologies</v>
          </cell>
        </row>
        <row r="20">
          <cell r="A20" t="str">
            <v>D01F070</v>
          </cell>
          <cell r="B20" t="str">
            <v>Hydraulique</v>
          </cell>
          <cell r="C20">
            <v>766</v>
          </cell>
          <cell r="D20">
            <v>58</v>
          </cell>
          <cell r="E20">
            <v>7</v>
          </cell>
          <cell r="F20" t="str">
            <v>Hydraulique</v>
          </cell>
          <cell r="G20" t="str">
            <v>ري</v>
          </cell>
          <cell r="H20" t="str">
            <v>D01</v>
          </cell>
          <cell r="I20" t="str">
            <v>Sciences et Technologies</v>
          </cell>
        </row>
        <row r="21">
          <cell r="A21" t="str">
            <v>D01F070</v>
          </cell>
          <cell r="B21" t="str">
            <v>Aménagement et Ouvrages Hydrotechniques</v>
          </cell>
          <cell r="C21">
            <v>766</v>
          </cell>
          <cell r="D21">
            <v>58</v>
          </cell>
          <cell r="E21">
            <v>7</v>
          </cell>
          <cell r="F21" t="str">
            <v>Hydraulique</v>
          </cell>
          <cell r="G21" t="str">
            <v>ري</v>
          </cell>
          <cell r="H21" t="str">
            <v>D01</v>
          </cell>
          <cell r="I21" t="str">
            <v>Sciences et Technologies</v>
          </cell>
        </row>
        <row r="22">
          <cell r="A22" t="str">
            <v>D01F070</v>
          </cell>
          <cell r="B22" t="str">
            <v>Systèmes d'Alimentation en Eau Potable</v>
          </cell>
          <cell r="C22">
            <v>766</v>
          </cell>
          <cell r="D22">
            <v>58</v>
          </cell>
          <cell r="E22">
            <v>7</v>
          </cell>
          <cell r="F22" t="str">
            <v>Hydraulique</v>
          </cell>
          <cell r="G22" t="str">
            <v>ري</v>
          </cell>
          <cell r="H22" t="str">
            <v>D01</v>
          </cell>
          <cell r="I22" t="str">
            <v>Sciences et Technologies</v>
          </cell>
        </row>
        <row r="23">
          <cell r="A23" t="str">
            <v>D01F070</v>
          </cell>
          <cell r="B23" t="str">
            <v>Systèmes d'Assainissement et d'Epuration</v>
          </cell>
          <cell r="C23">
            <v>766</v>
          </cell>
          <cell r="D23">
            <v>58</v>
          </cell>
          <cell r="E23">
            <v>7</v>
          </cell>
          <cell r="F23" t="str">
            <v>Hydraulique</v>
          </cell>
          <cell r="G23" t="str">
            <v>ري</v>
          </cell>
          <cell r="H23" t="str">
            <v>D01</v>
          </cell>
          <cell r="I23" t="str">
            <v>Sciences et Technologies</v>
          </cell>
        </row>
        <row r="24">
          <cell r="A24" t="str">
            <v>D01F070</v>
          </cell>
          <cell r="B24" t="str">
            <v>Réutilisation des Eaux Non Conventionnelles</v>
          </cell>
          <cell r="C24">
            <v>766</v>
          </cell>
          <cell r="D24">
            <v>58</v>
          </cell>
          <cell r="E24">
            <v>7</v>
          </cell>
          <cell r="F24" t="str">
            <v>Hydraulique</v>
          </cell>
          <cell r="G24" t="str">
            <v>ري</v>
          </cell>
          <cell r="H24" t="str">
            <v>D01</v>
          </cell>
          <cell r="I24" t="str">
            <v>Sciences et Technologies</v>
          </cell>
        </row>
        <row r="25">
          <cell r="A25" t="str">
            <v>D01F070</v>
          </cell>
          <cell r="B25" t="str">
            <v>Systèmes d'Irrigation et de Drainage</v>
          </cell>
          <cell r="C25">
            <v>766</v>
          </cell>
          <cell r="D25">
            <v>58</v>
          </cell>
          <cell r="E25">
            <v>7</v>
          </cell>
          <cell r="F25" t="str">
            <v>Hydraulique</v>
          </cell>
          <cell r="G25" t="str">
            <v>ري</v>
          </cell>
          <cell r="H25" t="str">
            <v>D01</v>
          </cell>
          <cell r="I25" t="str">
            <v>Sciences et Technologies</v>
          </cell>
        </row>
        <row r="26">
          <cell r="A26" t="str">
            <v>D01F080</v>
          </cell>
          <cell r="B26" t="str">
            <v>Infrastructures de base</v>
          </cell>
          <cell r="C26">
            <v>766</v>
          </cell>
          <cell r="D26">
            <v>58</v>
          </cell>
          <cell r="E26">
            <v>7</v>
          </cell>
          <cell r="F26" t="str">
            <v>Travaux publics</v>
          </cell>
          <cell r="G26" t="str">
            <v>أشغال عمومية</v>
          </cell>
          <cell r="H26" t="str">
            <v>D01</v>
          </cell>
          <cell r="I26" t="str">
            <v>Sciences et Technologies</v>
          </cell>
        </row>
        <row r="27">
          <cell r="A27" t="str">
            <v>D01F080</v>
          </cell>
          <cell r="B27" t="str">
            <v>Routes et Ouvrages</v>
          </cell>
          <cell r="C27">
            <v>766</v>
          </cell>
          <cell r="D27">
            <v>58</v>
          </cell>
          <cell r="E27">
            <v>7</v>
          </cell>
          <cell r="F27" t="str">
            <v>Travaux publics</v>
          </cell>
          <cell r="G27" t="str">
            <v>أشغال عمومية</v>
          </cell>
          <cell r="H27" t="str">
            <v>D01</v>
          </cell>
          <cell r="I27" t="str">
            <v>Sciences et Technologies</v>
          </cell>
        </row>
        <row r="28">
          <cell r="A28" t="str">
            <v>D01F090</v>
          </cell>
          <cell r="B28" t="str">
            <v>Génie des procédés</v>
          </cell>
          <cell r="C28">
            <v>766</v>
          </cell>
          <cell r="D28">
            <v>52</v>
          </cell>
          <cell r="E28">
            <v>7</v>
          </cell>
          <cell r="F28" t="str">
            <v xml:space="preserve"> Génie des Procédés</v>
          </cell>
          <cell r="G28" t="str">
            <v>هندسة الطرائق</v>
          </cell>
          <cell r="H28" t="str">
            <v>D01</v>
          </cell>
          <cell r="I28" t="str">
            <v>Sciences et Technologies</v>
          </cell>
        </row>
        <row r="29">
          <cell r="A29" t="str">
            <v>D01F090</v>
          </cell>
          <cell r="B29" t="str">
            <v>Dessalement des eaux</v>
          </cell>
          <cell r="C29">
            <v>766</v>
          </cell>
          <cell r="D29">
            <v>52</v>
          </cell>
          <cell r="E29">
            <v>7</v>
          </cell>
          <cell r="F29" t="str">
            <v>Génie des procédés</v>
          </cell>
          <cell r="G29" t="str">
            <v>هندسة الطرائق</v>
          </cell>
          <cell r="H29" t="str">
            <v>D01</v>
          </cell>
          <cell r="I29" t="str">
            <v>Sciences et Technologies</v>
          </cell>
        </row>
        <row r="30">
          <cell r="A30" t="str">
            <v>D01F090</v>
          </cell>
          <cell r="B30" t="str">
            <v>Procédés Organiques</v>
          </cell>
          <cell r="C30">
            <v>766</v>
          </cell>
          <cell r="D30">
            <v>52</v>
          </cell>
          <cell r="E30">
            <v>7</v>
          </cell>
          <cell r="F30" t="str">
            <v>Génie des procédés</v>
          </cell>
          <cell r="G30" t="str">
            <v>هندسة الطرائق</v>
          </cell>
          <cell r="H30" t="str">
            <v>D01</v>
          </cell>
          <cell r="I30" t="str">
            <v>Sciences et Technologies</v>
          </cell>
        </row>
        <row r="31">
          <cell r="A31" t="str">
            <v>D01F090</v>
          </cell>
          <cell r="B31" t="str">
            <v xml:space="preserve">Traitement des Eaux </v>
          </cell>
          <cell r="C31">
            <v>766</v>
          </cell>
          <cell r="D31">
            <v>52</v>
          </cell>
          <cell r="E31">
            <v>7</v>
          </cell>
          <cell r="F31" t="str">
            <v>Génie des procédés</v>
          </cell>
          <cell r="G31" t="str">
            <v>هندسة الطرائق</v>
          </cell>
          <cell r="H31" t="str">
            <v>D01</v>
          </cell>
          <cell r="I31" t="str">
            <v>Sciences et Technologies</v>
          </cell>
        </row>
        <row r="32">
          <cell r="A32" t="str">
            <v>D01F100</v>
          </cell>
          <cell r="B32" t="str">
            <v>Génie de l'environnement</v>
          </cell>
          <cell r="C32">
            <v>766</v>
          </cell>
          <cell r="D32">
            <v>85</v>
          </cell>
          <cell r="E32">
            <v>7</v>
          </cell>
          <cell r="F32" t="str">
            <v>Génie de l'Environnement</v>
          </cell>
          <cell r="G32" t="str">
            <v>هندسة المحيط</v>
          </cell>
          <cell r="H32" t="str">
            <v>D01</v>
          </cell>
          <cell r="I32" t="str">
            <v>Sciences et Technologies</v>
          </cell>
        </row>
        <row r="33">
          <cell r="A33" t="str">
            <v>D01F110</v>
          </cell>
          <cell r="B33" t="str">
            <v>Génie chimique</v>
          </cell>
          <cell r="C33">
            <v>766</v>
          </cell>
          <cell r="D33">
            <v>52</v>
          </cell>
          <cell r="E33">
            <v>7</v>
          </cell>
          <cell r="F33" t="str">
            <v>Génie Chimique</v>
          </cell>
          <cell r="G33" t="str">
            <v>هندسة كميائية</v>
          </cell>
          <cell r="H33" t="str">
            <v>D01</v>
          </cell>
          <cell r="I33" t="str">
            <v>Sciences et Technologies</v>
          </cell>
        </row>
        <row r="34">
          <cell r="A34" t="str">
            <v>D01F120</v>
          </cell>
          <cell r="B34" t="str">
            <v>Génie Mécanique</v>
          </cell>
          <cell r="C34">
            <v>766</v>
          </cell>
          <cell r="D34">
            <v>52</v>
          </cell>
          <cell r="E34">
            <v>7</v>
          </cell>
          <cell r="F34" t="str">
            <v>Génie mécanique</v>
          </cell>
          <cell r="G34" t="str">
            <v>هندسة ميكانيكية</v>
          </cell>
          <cell r="H34" t="str">
            <v>D01</v>
          </cell>
          <cell r="I34" t="str">
            <v>Sciences et Technologies</v>
          </cell>
        </row>
        <row r="35">
          <cell r="A35" t="str">
            <v>D01F120</v>
          </cell>
          <cell r="B35" t="str">
            <v>Construction et Fabrication Mecanique</v>
          </cell>
          <cell r="C35">
            <v>766</v>
          </cell>
          <cell r="D35">
            <v>52</v>
          </cell>
          <cell r="E35">
            <v>7</v>
          </cell>
          <cell r="F35" t="str">
            <v>Génie mécanique</v>
          </cell>
          <cell r="G35" t="str">
            <v>هندسة ميكانيكية</v>
          </cell>
          <cell r="H35" t="str">
            <v>D01</v>
          </cell>
          <cell r="I35" t="str">
            <v>Sciences et Technologies</v>
          </cell>
        </row>
        <row r="36">
          <cell r="A36" t="str">
            <v>D01F120</v>
          </cell>
          <cell r="B36" t="str">
            <v>Enérgétique</v>
          </cell>
          <cell r="C36">
            <v>766</v>
          </cell>
          <cell r="D36">
            <v>52</v>
          </cell>
          <cell r="E36">
            <v>7</v>
          </cell>
          <cell r="F36" t="str">
            <v>Génie mécanique</v>
          </cell>
          <cell r="G36" t="str">
            <v>هندسة ميكانيكية</v>
          </cell>
          <cell r="H36" t="str">
            <v>D01</v>
          </cell>
          <cell r="I36" t="str">
            <v>Sciences et Technologies</v>
          </cell>
        </row>
        <row r="37">
          <cell r="A37" t="str">
            <v>D01F120</v>
          </cell>
          <cell r="B37" t="str">
            <v>Productique Mécanique</v>
          </cell>
          <cell r="C37">
            <v>766</v>
          </cell>
          <cell r="D37">
            <v>52</v>
          </cell>
          <cell r="E37">
            <v>7</v>
          </cell>
          <cell r="F37" t="str">
            <v>Génie mécanique</v>
          </cell>
          <cell r="G37" t="str">
            <v>هندسة ميكانيكية</v>
          </cell>
          <cell r="H37" t="str">
            <v>D01</v>
          </cell>
          <cell r="I37" t="str">
            <v>Sciences et Technologies</v>
          </cell>
        </row>
        <row r="38">
          <cell r="A38" t="str">
            <v>D01F120</v>
          </cell>
          <cell r="B38" t="str">
            <v>Systèmes Energétiques</v>
          </cell>
          <cell r="C38">
            <v>766</v>
          </cell>
          <cell r="D38">
            <v>52</v>
          </cell>
          <cell r="E38">
            <v>7</v>
          </cell>
          <cell r="F38" t="str">
            <v>Génie mécanique</v>
          </cell>
          <cell r="G38" t="str">
            <v>هندسة ميكانيكية</v>
          </cell>
          <cell r="H38" t="str">
            <v>D01</v>
          </cell>
          <cell r="I38" t="str">
            <v>Sciences et Technologies</v>
          </cell>
        </row>
        <row r="39">
          <cell r="A39" t="str">
            <v>D01F120</v>
          </cell>
          <cell r="B39" t="str">
            <v>Ingénierie mécanique</v>
          </cell>
          <cell r="C39">
            <v>766</v>
          </cell>
          <cell r="D39">
            <v>52</v>
          </cell>
          <cell r="E39">
            <v>7</v>
          </cell>
          <cell r="F39" t="str">
            <v>Génie mécanique</v>
          </cell>
          <cell r="G39" t="str">
            <v>هندسة ميكانيكية</v>
          </cell>
          <cell r="H39" t="str">
            <v>D01</v>
          </cell>
          <cell r="I39" t="str">
            <v>Sciences et Technologies</v>
          </cell>
        </row>
        <row r="40">
          <cell r="A40" t="str">
            <v>D01F120</v>
          </cell>
          <cell r="B40" t="str">
            <v>Energétique et Développement Durable</v>
          </cell>
          <cell r="C40">
            <v>766</v>
          </cell>
          <cell r="D40">
            <v>52</v>
          </cell>
          <cell r="E40">
            <v>7</v>
          </cell>
          <cell r="F40" t="str">
            <v>Génie mécanique</v>
          </cell>
          <cell r="G40" t="str">
            <v>هندسة ميكانيكية</v>
          </cell>
          <cell r="H40" t="str">
            <v>D01</v>
          </cell>
          <cell r="I40" t="str">
            <v>Sciences et Technologies</v>
          </cell>
        </row>
        <row r="41">
          <cell r="A41" t="str">
            <v>D01F130</v>
          </cell>
          <cell r="B41" t="str">
            <v>Management de l'Innovation</v>
          </cell>
          <cell r="C41">
            <v>766</v>
          </cell>
          <cell r="D41">
            <v>52</v>
          </cell>
          <cell r="E41">
            <v>7</v>
          </cell>
          <cell r="F41" t="str">
            <v>Génie industriel</v>
          </cell>
          <cell r="G41" t="str">
            <v>الهندسة الصناعية</v>
          </cell>
          <cell r="H41" t="str">
            <v>D01</v>
          </cell>
          <cell r="I41" t="str">
            <v>Sciences et Technologies</v>
          </cell>
        </row>
        <row r="42">
          <cell r="A42" t="str">
            <v>D01F130</v>
          </cell>
          <cell r="B42" t="str">
            <v>Management industriel</v>
          </cell>
          <cell r="C42">
            <v>766</v>
          </cell>
          <cell r="D42">
            <v>52</v>
          </cell>
          <cell r="E42">
            <v>7</v>
          </cell>
          <cell r="F42" t="str">
            <v>Génie industriel</v>
          </cell>
          <cell r="G42" t="str">
            <v>الهندسة الصناعية</v>
          </cell>
          <cell r="H42" t="str">
            <v>D01</v>
          </cell>
          <cell r="I42" t="str">
            <v>Sciences et Technologies</v>
          </cell>
        </row>
        <row r="43">
          <cell r="A43" t="str">
            <v>D01F130</v>
          </cell>
          <cell r="B43" t="str">
            <v>Management Industriel et Logistique</v>
          </cell>
          <cell r="C43">
            <v>766</v>
          </cell>
          <cell r="D43">
            <v>52</v>
          </cell>
          <cell r="E43">
            <v>7</v>
          </cell>
          <cell r="F43" t="str">
            <v>Génie industriel</v>
          </cell>
          <cell r="G43" t="str">
            <v>الهندسة الصناعية</v>
          </cell>
          <cell r="H43" t="str">
            <v>D01</v>
          </cell>
          <cell r="I43" t="str">
            <v>Sciences et Technologies</v>
          </cell>
        </row>
        <row r="44">
          <cell r="A44" t="str">
            <v>D01F130</v>
          </cell>
          <cell r="B44" t="str">
            <v>Génie industriel</v>
          </cell>
          <cell r="C44">
            <v>766</v>
          </cell>
          <cell r="D44">
            <v>52</v>
          </cell>
          <cell r="E44">
            <v>7</v>
          </cell>
          <cell r="F44" t="str">
            <v>Génie industriel</v>
          </cell>
          <cell r="G44" t="str">
            <v>الهندسة الصناعية</v>
          </cell>
          <cell r="H44" t="str">
            <v>D01</v>
          </cell>
          <cell r="I44" t="str">
            <v>Sciences et Technologies</v>
          </cell>
        </row>
        <row r="45">
          <cell r="A45" t="str">
            <v>D01F130</v>
          </cell>
          <cell r="B45" t="str">
            <v>Management et Ingénierie de la Maintenance  Industrielle</v>
          </cell>
          <cell r="C45">
            <v>766</v>
          </cell>
          <cell r="D45">
            <v>52</v>
          </cell>
          <cell r="E45">
            <v>7</v>
          </cell>
          <cell r="F45" t="str">
            <v>Génie industriel</v>
          </cell>
          <cell r="G45" t="str">
            <v>الهندسة الصناعية</v>
          </cell>
          <cell r="H45" t="str">
            <v>D01</v>
          </cell>
          <cell r="I45" t="str">
            <v>Sciences et Technologies</v>
          </cell>
        </row>
        <row r="46">
          <cell r="A46" t="str">
            <v>D01F130</v>
          </cell>
          <cell r="B46" t="str">
            <v xml:space="preserve">Maintenance et Fiabilité des Systèmes Industriels </v>
          </cell>
          <cell r="C46">
            <v>766</v>
          </cell>
          <cell r="D46">
            <v>52</v>
          </cell>
          <cell r="E46">
            <v>7</v>
          </cell>
          <cell r="F46" t="str">
            <v>Génie industriel</v>
          </cell>
          <cell r="G46" t="str">
            <v>الهندسة الصناعية</v>
          </cell>
          <cell r="H46" t="str">
            <v>D01</v>
          </cell>
          <cell r="I46" t="str">
            <v>Sciences et Technologies</v>
          </cell>
        </row>
        <row r="47">
          <cell r="A47" t="str">
            <v>D01F130</v>
          </cell>
          <cell r="B47" t="str">
            <v>DSIA</v>
          </cell>
          <cell r="C47">
            <v>766</v>
          </cell>
          <cell r="D47">
            <v>52</v>
          </cell>
          <cell r="E47">
            <v>7</v>
          </cell>
          <cell r="F47" t="str">
            <v>Génie industriel</v>
          </cell>
          <cell r="G47" t="str">
            <v>الهندسة الصناعية</v>
          </cell>
          <cell r="H47" t="str">
            <v>D01</v>
          </cell>
          <cell r="I47" t="str">
            <v>Sciences et Technologies</v>
          </cell>
        </row>
        <row r="48">
          <cell r="A48" t="str">
            <v>D01F140</v>
          </cell>
          <cell r="B48" t="str">
            <v>Génie Minier</v>
          </cell>
          <cell r="C48">
            <v>766</v>
          </cell>
          <cell r="D48">
            <v>54</v>
          </cell>
          <cell r="E48">
            <v>7</v>
          </cell>
          <cell r="F48" t="str">
            <v>Génie minier</v>
          </cell>
          <cell r="G48" t="str">
            <v xml:space="preserve">هندسة المناجم </v>
          </cell>
          <cell r="H48" t="str">
            <v>D01</v>
          </cell>
          <cell r="I48" t="str">
            <v>Sciences et Technologies</v>
          </cell>
        </row>
        <row r="49">
          <cell r="A49" t="str">
            <v>D01F150</v>
          </cell>
          <cell r="B49" t="str">
            <v xml:space="preserve">Science et Génie des Matériaux </v>
          </cell>
          <cell r="C49">
            <v>766</v>
          </cell>
          <cell r="D49">
            <v>52</v>
          </cell>
          <cell r="E49">
            <v>7</v>
          </cell>
          <cell r="F49" t="str">
            <v xml:space="preserve">Science et Génie des Matériaux </v>
          </cell>
          <cell r="G49" t="str">
            <v>علم وهندسة المواد</v>
          </cell>
          <cell r="H49" t="str">
            <v>D01</v>
          </cell>
          <cell r="I49" t="str">
            <v>Sciences et Technologies</v>
          </cell>
        </row>
        <row r="50">
          <cell r="A50" t="str">
            <v>D01F160</v>
          </cell>
          <cell r="B50" t="str">
            <v>Génie des matériaux</v>
          </cell>
          <cell r="C50">
            <v>766</v>
          </cell>
          <cell r="D50">
            <v>52</v>
          </cell>
          <cell r="E50">
            <v>7</v>
          </cell>
          <cell r="F50" t="str">
            <v>Génie des Matériaux</v>
          </cell>
          <cell r="G50" t="str">
            <v>هندسة المواد</v>
          </cell>
          <cell r="H50" t="str">
            <v>D01</v>
          </cell>
          <cell r="I50" t="str">
            <v>Sciences et Technologies</v>
          </cell>
        </row>
        <row r="51">
          <cell r="A51" t="str">
            <v>D01F160</v>
          </cell>
          <cell r="B51" t="str">
            <v>Matériaux avancés</v>
          </cell>
          <cell r="C51">
            <v>766</v>
          </cell>
          <cell r="D51">
            <v>52</v>
          </cell>
          <cell r="E51">
            <v>7</v>
          </cell>
          <cell r="F51" t="str">
            <v>Génie des Matériaux</v>
          </cell>
          <cell r="G51" t="str">
            <v>هندسة المواد</v>
          </cell>
          <cell r="H51" t="str">
            <v>D01</v>
          </cell>
          <cell r="I51" t="str">
            <v>Sciences et Technologies</v>
          </cell>
        </row>
        <row r="52">
          <cell r="A52" t="str">
            <v>D01F160</v>
          </cell>
          <cell r="B52" t="str">
            <v>Analyse physico-chimique des matériaux</v>
          </cell>
          <cell r="C52">
            <v>766</v>
          </cell>
          <cell r="D52">
            <v>52</v>
          </cell>
          <cell r="E52">
            <v>7</v>
          </cell>
          <cell r="F52" t="str">
            <v>Génie des Matériaux</v>
          </cell>
          <cell r="G52" t="str">
            <v>هندسة المواد</v>
          </cell>
          <cell r="H52" t="str">
            <v>D01</v>
          </cell>
          <cell r="I52" t="str">
            <v>Sciences et Technologies</v>
          </cell>
        </row>
        <row r="53">
          <cell r="A53" t="str">
            <v>D01F170</v>
          </cell>
          <cell r="B53" t="str">
            <v>Qualité Hygiène Sécurité Environnement Gestion des Risque Industriels</v>
          </cell>
          <cell r="C53">
            <v>766</v>
          </cell>
          <cell r="D53">
            <v>54</v>
          </cell>
          <cell r="E53">
            <v>7</v>
          </cell>
          <cell r="F53" t="str">
            <v>Hygiène et sécurité industrielle</v>
          </cell>
          <cell r="G53" t="str">
            <v>نظافة وأمن صناعي</v>
          </cell>
          <cell r="H53" t="str">
            <v>D01</v>
          </cell>
          <cell r="I53" t="str">
            <v>Sciences et Technologies</v>
          </cell>
        </row>
        <row r="54">
          <cell r="A54" t="str">
            <v>D01F180</v>
          </cell>
          <cell r="B54" t="str">
            <v>Ingénierie de la Chaine Logistique</v>
          </cell>
          <cell r="C54">
            <v>766</v>
          </cell>
          <cell r="D54">
            <v>84</v>
          </cell>
          <cell r="E54">
            <v>10</v>
          </cell>
          <cell r="F54" t="str">
            <v>Ingénierie des transports</v>
          </cell>
          <cell r="G54" t="str">
            <v>هندسة النقل</v>
          </cell>
          <cell r="H54" t="str">
            <v>D01</v>
          </cell>
          <cell r="I54" t="str">
            <v>Sciences et Technologies</v>
          </cell>
        </row>
        <row r="55">
          <cell r="A55" t="str">
            <v>D01F180</v>
          </cell>
          <cell r="B55" t="str">
            <v>Ingénierie des transports</v>
          </cell>
          <cell r="C55">
            <v>766</v>
          </cell>
          <cell r="D55">
            <v>84</v>
          </cell>
          <cell r="E55">
            <v>10</v>
          </cell>
          <cell r="F55" t="str">
            <v>Ingénierie des transports</v>
          </cell>
          <cell r="G55" t="str">
            <v>هندسة النقل</v>
          </cell>
          <cell r="H55" t="str">
            <v>D01</v>
          </cell>
          <cell r="I55" t="str">
            <v>Sciences et Technologies</v>
          </cell>
        </row>
        <row r="56">
          <cell r="A56" t="str">
            <v>D01F190</v>
          </cell>
          <cell r="B56" t="str">
            <v>Ingénierie et Management des Systèmes d'Information</v>
          </cell>
          <cell r="C56">
            <v>766</v>
          </cell>
          <cell r="D56">
            <v>52</v>
          </cell>
          <cell r="E56">
            <v>10</v>
          </cell>
          <cell r="F56" t="str">
            <v>Ingénierie et Management des Systèmes d'Information</v>
          </cell>
          <cell r="G56" t="str">
            <v>هندسة وإدارة أنظمة المعلومات</v>
          </cell>
          <cell r="H56" t="str">
            <v>D01</v>
          </cell>
          <cell r="I56" t="str">
            <v>Sciences et Technologies</v>
          </cell>
        </row>
        <row r="57">
          <cell r="A57" t="str">
            <v>D03F200</v>
          </cell>
          <cell r="B57" t="str">
            <v>CP-Informatique</v>
          </cell>
          <cell r="C57">
            <v>766</v>
          </cell>
          <cell r="D57">
            <v>48</v>
          </cell>
          <cell r="E57">
            <v>6</v>
          </cell>
          <cell r="F57" t="str">
            <v>Informatique</v>
          </cell>
          <cell r="G57" t="str">
            <v>إعلام آلي</v>
          </cell>
          <cell r="H57" t="str">
            <v>D03</v>
          </cell>
          <cell r="I57" t="str">
            <v>Mathématiques et Informatique</v>
          </cell>
        </row>
        <row r="58">
          <cell r="A58" t="str">
            <v>D03F200</v>
          </cell>
          <cell r="B58" t="str">
            <v>Informatique</v>
          </cell>
          <cell r="C58">
            <v>766</v>
          </cell>
          <cell r="D58">
            <v>48</v>
          </cell>
          <cell r="E58">
            <v>6</v>
          </cell>
          <cell r="F58" t="str">
            <v>Informatique</v>
          </cell>
          <cell r="G58" t="str">
            <v>إعلام آلي</v>
          </cell>
          <cell r="H58" t="str">
            <v>D03</v>
          </cell>
          <cell r="I58" t="str">
            <v>Mathématiques et Informatique</v>
          </cell>
        </row>
        <row r="59">
          <cell r="A59" t="str">
            <v>D03F200</v>
          </cell>
          <cell r="B59" t="str">
            <v>Systèmes d'Information et Technologies</v>
          </cell>
          <cell r="C59">
            <v>766</v>
          </cell>
          <cell r="D59">
            <v>48</v>
          </cell>
          <cell r="E59">
            <v>6</v>
          </cell>
          <cell r="F59" t="str">
            <v>Informatique</v>
          </cell>
          <cell r="G59" t="str">
            <v>إعلام آلي</v>
          </cell>
          <cell r="H59" t="str">
            <v>D03</v>
          </cell>
          <cell r="I59" t="str">
            <v>Mathématiques et Informatique</v>
          </cell>
        </row>
        <row r="60">
          <cell r="A60" t="str">
            <v>D03F200</v>
          </cell>
          <cell r="B60" t="str">
            <v>Systèmes Informatiques et Logiciels</v>
          </cell>
          <cell r="C60">
            <v>766</v>
          </cell>
          <cell r="D60">
            <v>48</v>
          </cell>
          <cell r="E60">
            <v>6</v>
          </cell>
          <cell r="F60" t="str">
            <v>Informatique</v>
          </cell>
          <cell r="G60" t="str">
            <v>إعلام آلي</v>
          </cell>
          <cell r="H60" t="str">
            <v>D03</v>
          </cell>
          <cell r="I60" t="str">
            <v>Mathématiques et Informatique</v>
          </cell>
        </row>
        <row r="61">
          <cell r="A61" t="str">
            <v>D03F200</v>
          </cell>
          <cell r="B61" t="str">
            <v>Systèmes informatiques</v>
          </cell>
          <cell r="C61">
            <v>766</v>
          </cell>
          <cell r="D61">
            <v>48</v>
          </cell>
          <cell r="E61">
            <v>6</v>
          </cell>
          <cell r="F61" t="str">
            <v>Informatique</v>
          </cell>
          <cell r="G61" t="str">
            <v>إعلام آلي</v>
          </cell>
          <cell r="H61" t="str">
            <v>D03</v>
          </cell>
          <cell r="I61" t="str">
            <v>Mathématiques et Informatique</v>
          </cell>
        </row>
        <row r="62">
          <cell r="A62" t="str">
            <v>D03F200</v>
          </cell>
          <cell r="B62" t="str">
            <v>Système d'Information et Web (SIW)</v>
          </cell>
          <cell r="C62">
            <v>766</v>
          </cell>
          <cell r="D62">
            <v>48</v>
          </cell>
          <cell r="E62">
            <v>6</v>
          </cell>
          <cell r="F62" t="str">
            <v>Informatique</v>
          </cell>
          <cell r="G62" t="str">
            <v>إعلام آلي</v>
          </cell>
          <cell r="H62" t="str">
            <v>D03</v>
          </cell>
          <cell r="I62" t="str">
            <v>Mathématiques et Informatique</v>
          </cell>
        </row>
        <row r="63">
          <cell r="A63" t="str">
            <v>D03F200</v>
          </cell>
          <cell r="B63" t="str">
            <v>Ingénierie des Systèmes Informatiques (ISI)</v>
          </cell>
          <cell r="C63">
            <v>766</v>
          </cell>
          <cell r="D63">
            <v>48</v>
          </cell>
          <cell r="E63">
            <v>6</v>
          </cell>
          <cell r="F63" t="str">
            <v>Informatique</v>
          </cell>
          <cell r="G63" t="str">
            <v>إعلام آلي</v>
          </cell>
          <cell r="H63" t="str">
            <v>D03</v>
          </cell>
          <cell r="I63" t="str">
            <v>Mathématiques et Informatique</v>
          </cell>
        </row>
        <row r="64">
          <cell r="A64" t="str">
            <v>D04F000</v>
          </cell>
          <cell r="B64" t="str">
            <v>CP-Sciences de la Nature et de la Vie</v>
          </cell>
          <cell r="C64">
            <v>766</v>
          </cell>
          <cell r="D64">
            <v>42</v>
          </cell>
          <cell r="E64">
            <v>5</v>
          </cell>
          <cell r="F64" t="str">
            <v>Sciences de la Nature et de la Vie</v>
          </cell>
          <cell r="G64" t="str">
            <v>علوم الطبيعة والحياة</v>
          </cell>
          <cell r="H64" t="str">
            <v>D04</v>
          </cell>
          <cell r="I64" t="str">
            <v>Sciences de la Nature et de la Vie</v>
          </cell>
        </row>
        <row r="65">
          <cell r="A65" t="str">
            <v>D04F100</v>
          </cell>
          <cell r="B65" t="str">
            <v>CP-Biotechnologie</v>
          </cell>
          <cell r="C65">
            <v>766</v>
          </cell>
          <cell r="D65">
            <v>42</v>
          </cell>
          <cell r="E65">
            <v>5</v>
          </cell>
          <cell r="F65" t="str">
            <v>Biotechnologies</v>
          </cell>
          <cell r="G65" t="str">
            <v>البيوتكنولوجيا</v>
          </cell>
          <cell r="H65" t="str">
            <v>D04</v>
          </cell>
          <cell r="I65" t="str">
            <v>Sciences de la Nature et de la Vie</v>
          </cell>
        </row>
        <row r="66">
          <cell r="A66" t="str">
            <v>D04F100</v>
          </cell>
          <cell r="B66" t="str">
            <v>Biotechnologie</v>
          </cell>
          <cell r="C66">
            <v>766</v>
          </cell>
          <cell r="D66">
            <v>42</v>
          </cell>
          <cell r="E66">
            <v>5</v>
          </cell>
          <cell r="F66" t="str">
            <v>Biotechnologies</v>
          </cell>
          <cell r="G66" t="str">
            <v>البيوتكنولوجيا</v>
          </cell>
          <cell r="H66" t="str">
            <v>D04</v>
          </cell>
          <cell r="I66" t="str">
            <v>Sciences de la Nature et de la Vie</v>
          </cell>
        </row>
        <row r="67">
          <cell r="A67" t="str">
            <v>D04F100</v>
          </cell>
          <cell r="B67" t="str">
            <v>Biologie moléculaire</v>
          </cell>
          <cell r="C67">
            <v>766</v>
          </cell>
          <cell r="D67">
            <v>42</v>
          </cell>
          <cell r="E67">
            <v>5</v>
          </cell>
          <cell r="F67" t="str">
            <v>Biotechnologies</v>
          </cell>
          <cell r="G67" t="str">
            <v>البيوتكنولوجيا</v>
          </cell>
          <cell r="H67" t="str">
            <v>D04</v>
          </cell>
          <cell r="I67" t="str">
            <v>Sciences de la Nature et de la Vie</v>
          </cell>
        </row>
        <row r="68">
          <cell r="A68" t="str">
            <v>D04F100</v>
          </cell>
          <cell r="B68" t="str">
            <v>Génie Enzymatique</v>
          </cell>
          <cell r="C68">
            <v>766</v>
          </cell>
          <cell r="D68">
            <v>42</v>
          </cell>
          <cell r="E68">
            <v>5</v>
          </cell>
          <cell r="F68" t="str">
            <v>Biotechnologies</v>
          </cell>
          <cell r="G68" t="str">
            <v>البيوتكنولوجيا</v>
          </cell>
          <cell r="H68" t="str">
            <v>D04</v>
          </cell>
          <cell r="I68" t="str">
            <v>Sciences de la Nature et de la Vie</v>
          </cell>
        </row>
        <row r="69">
          <cell r="A69" t="str">
            <v>D04F200</v>
          </cell>
          <cell r="B69" t="str">
            <v>1ére Année second cycle</v>
          </cell>
          <cell r="C69">
            <v>766</v>
          </cell>
          <cell r="D69">
            <v>62</v>
          </cell>
          <cell r="E69">
            <v>8</v>
          </cell>
          <cell r="F69" t="str">
            <v>Sciences agronomiques</v>
          </cell>
          <cell r="G69" t="str">
            <v>العلوم الفلاحية</v>
          </cell>
          <cell r="H69" t="str">
            <v>D04</v>
          </cell>
          <cell r="I69" t="str">
            <v>Sciences de la Nature et de la Vie</v>
          </cell>
        </row>
        <row r="70">
          <cell r="A70" t="str">
            <v>D04F200</v>
          </cell>
          <cell r="B70" t="str">
            <v>Protection des végétaux- Phytopathologie</v>
          </cell>
          <cell r="C70">
            <v>766</v>
          </cell>
          <cell r="D70">
            <v>62</v>
          </cell>
          <cell r="E70">
            <v>8</v>
          </cell>
          <cell r="F70" t="str">
            <v>Sciences agronomiques</v>
          </cell>
          <cell r="G70" t="str">
            <v>العلوم الفلاحية</v>
          </cell>
          <cell r="H70" t="str">
            <v>D04</v>
          </cell>
          <cell r="I70" t="str">
            <v>Sciences de la Nature et de la Vie</v>
          </cell>
        </row>
        <row r="71">
          <cell r="A71" t="str">
            <v>D04F200</v>
          </cell>
          <cell r="B71" t="str">
            <v>Développement agricole et rural régional</v>
          </cell>
          <cell r="C71">
            <v>766</v>
          </cell>
          <cell r="D71">
            <v>62</v>
          </cell>
          <cell r="E71">
            <v>8</v>
          </cell>
          <cell r="F71" t="str">
            <v>Sciences agronomiques</v>
          </cell>
          <cell r="G71" t="str">
            <v>العلوم الفلاحية</v>
          </cell>
          <cell r="H71" t="str">
            <v>D04</v>
          </cell>
          <cell r="I71" t="str">
            <v>Sciences de la Nature et de la Vie</v>
          </cell>
        </row>
        <row r="72">
          <cell r="A72" t="str">
            <v>D04F200</v>
          </cell>
          <cell r="B72" t="str">
            <v>Gestion des entreprises agroalimentaires</v>
          </cell>
          <cell r="C72">
            <v>766</v>
          </cell>
          <cell r="D72">
            <v>62</v>
          </cell>
          <cell r="E72">
            <v>8</v>
          </cell>
          <cell r="F72" t="str">
            <v>Sciences agronomiques</v>
          </cell>
          <cell r="G72" t="str">
            <v>العلوم الفلاحية</v>
          </cell>
          <cell r="H72" t="str">
            <v>D04</v>
          </cell>
          <cell r="I72" t="str">
            <v>Sciences de la Nature et de la Vie</v>
          </cell>
        </row>
        <row r="73">
          <cell r="A73" t="str">
            <v>D04F200</v>
          </cell>
          <cell r="B73" t="str">
            <v>Foresterie</v>
          </cell>
          <cell r="C73">
            <v>766</v>
          </cell>
          <cell r="D73">
            <v>62</v>
          </cell>
          <cell r="E73">
            <v>8</v>
          </cell>
          <cell r="F73" t="str">
            <v>Sciences agronomiques</v>
          </cell>
          <cell r="G73" t="str">
            <v>العلوم الفلاحية</v>
          </cell>
          <cell r="H73" t="str">
            <v>D04</v>
          </cell>
          <cell r="I73" t="str">
            <v>Sciences de la Nature et de la Vie</v>
          </cell>
        </row>
        <row r="74">
          <cell r="A74" t="str">
            <v>D04F200</v>
          </cell>
          <cell r="B74" t="str">
            <v>Protection de la nature</v>
          </cell>
          <cell r="C74">
            <v>766</v>
          </cell>
          <cell r="D74">
            <v>62</v>
          </cell>
          <cell r="E74">
            <v>8</v>
          </cell>
          <cell r="F74" t="str">
            <v>Sciences agronomiques</v>
          </cell>
          <cell r="G74" t="str">
            <v>العلوم الفلاحية</v>
          </cell>
          <cell r="H74" t="str">
            <v>D04</v>
          </cell>
          <cell r="I74" t="str">
            <v>Sciences de la Nature et de la Vie</v>
          </cell>
        </row>
        <row r="75">
          <cell r="A75" t="str">
            <v>D04F200</v>
          </cell>
          <cell r="B75" t="str">
            <v>Hydraulique agricole</v>
          </cell>
          <cell r="C75">
            <v>766</v>
          </cell>
          <cell r="D75">
            <v>62</v>
          </cell>
          <cell r="E75">
            <v>8</v>
          </cell>
          <cell r="F75" t="str">
            <v>Sciences agronomiques</v>
          </cell>
          <cell r="G75" t="str">
            <v>العلوم الفلاحية</v>
          </cell>
          <cell r="H75" t="str">
            <v>D04</v>
          </cell>
          <cell r="I75" t="str">
            <v>Sciences de la Nature et de la Vie</v>
          </cell>
        </row>
        <row r="76">
          <cell r="A76" t="str">
            <v>D04F200</v>
          </cell>
          <cell r="B76" t="str">
            <v>Machinisme et agroéquipement</v>
          </cell>
          <cell r="C76">
            <v>766</v>
          </cell>
          <cell r="D76">
            <v>62</v>
          </cell>
          <cell r="E76">
            <v>8</v>
          </cell>
          <cell r="F76" t="str">
            <v>Sciences agronomiques</v>
          </cell>
          <cell r="G76" t="str">
            <v>العلوم الفلاحية</v>
          </cell>
          <cell r="H76" t="str">
            <v>D04</v>
          </cell>
          <cell r="I76" t="str">
            <v>Sciences de la Nature et de la Vie</v>
          </cell>
        </row>
        <row r="77">
          <cell r="A77" t="str">
            <v>D04F200</v>
          </cell>
          <cell r="B77" t="str">
            <v>Production animale</v>
          </cell>
          <cell r="C77">
            <v>766</v>
          </cell>
          <cell r="D77">
            <v>62</v>
          </cell>
          <cell r="E77">
            <v>8</v>
          </cell>
          <cell r="F77" t="str">
            <v>Sciences agronomiques</v>
          </cell>
          <cell r="G77" t="str">
            <v>العلوم الفلاحية</v>
          </cell>
          <cell r="H77" t="str">
            <v>D04</v>
          </cell>
          <cell r="I77" t="str">
            <v>Sciences de la Nature et de la Vie</v>
          </cell>
        </row>
        <row r="78">
          <cell r="A78" t="str">
            <v>D04F200</v>
          </cell>
          <cell r="B78" t="str">
            <v>Production et amélioration végétales</v>
          </cell>
          <cell r="C78">
            <v>766</v>
          </cell>
          <cell r="D78">
            <v>62</v>
          </cell>
          <cell r="E78">
            <v>8</v>
          </cell>
          <cell r="F78" t="str">
            <v>Sciences agronomiques</v>
          </cell>
          <cell r="G78" t="str">
            <v>العلوم الفلاحية</v>
          </cell>
          <cell r="H78" t="str">
            <v>D04</v>
          </cell>
          <cell r="I78" t="str">
            <v>Sciences de la Nature et de la Vie</v>
          </cell>
        </row>
        <row r="79">
          <cell r="A79" t="str">
            <v>D04F200</v>
          </cell>
          <cell r="B79" t="str">
            <v>Science des sols</v>
          </cell>
          <cell r="C79">
            <v>766</v>
          </cell>
          <cell r="D79">
            <v>62</v>
          </cell>
          <cell r="E79">
            <v>8</v>
          </cell>
          <cell r="F79" t="str">
            <v>Sciences agronomiques</v>
          </cell>
          <cell r="G79" t="str">
            <v>العلوم الفلاحية</v>
          </cell>
          <cell r="H79" t="str">
            <v>D04</v>
          </cell>
          <cell r="I79" t="str">
            <v>Sciences de la Nature et de la Vie</v>
          </cell>
        </row>
        <row r="80">
          <cell r="A80" t="str">
            <v>D04F200</v>
          </cell>
          <cell r="B80" t="str">
            <v>Technologie des industries agro alimentaires</v>
          </cell>
          <cell r="C80">
            <v>766</v>
          </cell>
          <cell r="D80">
            <v>62</v>
          </cell>
          <cell r="E80">
            <v>8</v>
          </cell>
          <cell r="F80" t="str">
            <v>Sciences agronomiques</v>
          </cell>
          <cell r="G80" t="str">
            <v>العلوم الفلاحية</v>
          </cell>
          <cell r="H80" t="str">
            <v>D04</v>
          </cell>
          <cell r="I80" t="str">
            <v>Sciences de la Nature et de la Vie</v>
          </cell>
        </row>
        <row r="81">
          <cell r="A81" t="str">
            <v>D04F200</v>
          </cell>
          <cell r="B81" t="str">
            <v>Alimentation et nutrition humaine</v>
          </cell>
          <cell r="C81">
            <v>766</v>
          </cell>
          <cell r="D81">
            <v>62</v>
          </cell>
          <cell r="E81">
            <v>8</v>
          </cell>
          <cell r="F81" t="str">
            <v>Sciences agronomiques</v>
          </cell>
          <cell r="G81" t="str">
            <v>العلوم الفلاحية</v>
          </cell>
          <cell r="H81" t="str">
            <v>D04</v>
          </cell>
          <cell r="I81" t="str">
            <v>Sciences de la Nature et de la Vie</v>
          </cell>
        </row>
        <row r="82">
          <cell r="A82" t="str">
            <v>D04F200</v>
          </cell>
          <cell r="B82" t="str">
            <v>Entomologie agricole et forestière</v>
          </cell>
          <cell r="C82">
            <v>766</v>
          </cell>
          <cell r="D82">
            <v>62</v>
          </cell>
          <cell r="E82">
            <v>8</v>
          </cell>
          <cell r="F82" t="str">
            <v>Sciences agronomiques</v>
          </cell>
          <cell r="G82" t="str">
            <v>العلوم الفلاحية</v>
          </cell>
          <cell r="H82" t="str">
            <v>D04</v>
          </cell>
          <cell r="I82" t="str">
            <v>Sciences de la Nature et de la Vie</v>
          </cell>
        </row>
        <row r="83">
          <cell r="A83" t="str">
            <v>D04F200</v>
          </cell>
          <cell r="B83" t="str">
            <v>Phytopharmacie</v>
          </cell>
          <cell r="C83">
            <v>766</v>
          </cell>
          <cell r="D83">
            <v>62</v>
          </cell>
          <cell r="E83">
            <v>8</v>
          </cell>
          <cell r="F83" t="str">
            <v>Sciences agronomiques</v>
          </cell>
          <cell r="G83" t="str">
            <v>العلوم الفلاحية</v>
          </cell>
          <cell r="H83" t="str">
            <v>D04</v>
          </cell>
          <cell r="I83" t="str">
            <v>Sciences de la Nature et de la Vie</v>
          </cell>
        </row>
        <row r="84">
          <cell r="A84" t="str">
            <v>D04F200</v>
          </cell>
          <cell r="B84" t="str">
            <v>Zoophytiatrie</v>
          </cell>
          <cell r="C84">
            <v>766</v>
          </cell>
          <cell r="D84">
            <v>62</v>
          </cell>
          <cell r="E84">
            <v>8</v>
          </cell>
          <cell r="F84" t="str">
            <v>Sciences agronomiques</v>
          </cell>
          <cell r="G84" t="str">
            <v>العلوم الفلاحية</v>
          </cell>
          <cell r="H84" t="str">
            <v>D04</v>
          </cell>
          <cell r="I84" t="str">
            <v>Sciences de la Nature et de la Vie</v>
          </cell>
        </row>
        <row r="85">
          <cell r="A85" t="str">
            <v>D04F200</v>
          </cell>
          <cell r="B85" t="str">
            <v>Tronc commun Economie Rurale</v>
          </cell>
          <cell r="C85">
            <v>766</v>
          </cell>
          <cell r="D85">
            <v>62</v>
          </cell>
          <cell r="E85">
            <v>8</v>
          </cell>
          <cell r="F85" t="str">
            <v>Sciences agronomiques</v>
          </cell>
          <cell r="G85" t="str">
            <v>العلوم الفلاحية</v>
          </cell>
          <cell r="H85" t="str">
            <v>D04</v>
          </cell>
          <cell r="I85" t="str">
            <v>Sciences de la Nature et de la Vie</v>
          </cell>
        </row>
        <row r="86">
          <cell r="A86" t="str">
            <v>D04F200</v>
          </cell>
          <cell r="B86" t="str">
            <v>Tronc commun Foresterie et Protection de la Nature</v>
          </cell>
          <cell r="C86">
            <v>766</v>
          </cell>
          <cell r="D86">
            <v>62</v>
          </cell>
          <cell r="E86">
            <v>8</v>
          </cell>
          <cell r="F86" t="str">
            <v>Sciences agronomiques</v>
          </cell>
          <cell r="G86" t="str">
            <v>العلوم الفلاحية</v>
          </cell>
          <cell r="H86" t="str">
            <v>D04</v>
          </cell>
          <cell r="I86" t="str">
            <v>Sciences de la Nature et de la Vie</v>
          </cell>
        </row>
        <row r="87">
          <cell r="A87" t="str">
            <v>D04F200</v>
          </cell>
          <cell r="B87" t="str">
            <v>Tronc commun Génie Rurale</v>
          </cell>
          <cell r="C87">
            <v>766</v>
          </cell>
          <cell r="D87">
            <v>62</v>
          </cell>
          <cell r="E87">
            <v>8</v>
          </cell>
          <cell r="F87" t="str">
            <v>Sciences agronomiques</v>
          </cell>
          <cell r="G87" t="str">
            <v>العلوم الفلاحية</v>
          </cell>
          <cell r="H87" t="str">
            <v>D04</v>
          </cell>
          <cell r="I87" t="str">
            <v>Sciences de la Nature et de la Vie</v>
          </cell>
        </row>
        <row r="88">
          <cell r="A88" t="str">
            <v>D04F200</v>
          </cell>
          <cell r="B88" t="str">
            <v>Tronc commun Technologie Alimentaire</v>
          </cell>
          <cell r="C88">
            <v>766</v>
          </cell>
          <cell r="D88">
            <v>62</v>
          </cell>
          <cell r="E88">
            <v>8</v>
          </cell>
          <cell r="F88" t="str">
            <v>Sciences agronomiques</v>
          </cell>
          <cell r="G88" t="str">
            <v>العلوم الفلاحية</v>
          </cell>
          <cell r="H88" t="str">
            <v>D04</v>
          </cell>
          <cell r="I88" t="str">
            <v>Sciences de la Nature et de la Vie</v>
          </cell>
        </row>
        <row r="89">
          <cell r="A89" t="str">
            <v>D04F200</v>
          </cell>
          <cell r="B89" t="str">
            <v>Tronc commun Zoologie Agricole et Forestiére</v>
          </cell>
          <cell r="C89">
            <v>766</v>
          </cell>
          <cell r="D89">
            <v>62</v>
          </cell>
          <cell r="E89">
            <v>8</v>
          </cell>
          <cell r="F89" t="str">
            <v>Sciences agronomiques</v>
          </cell>
          <cell r="G89" t="str">
            <v>العلوم الفلاحية</v>
          </cell>
          <cell r="H89" t="str">
            <v>D04</v>
          </cell>
          <cell r="I89" t="str">
            <v>Sciences de la Nature et de la Vie</v>
          </cell>
        </row>
        <row r="90">
          <cell r="A90" t="str">
            <v>D04F200</v>
          </cell>
          <cell r="B90" t="str">
            <v>Sciences et Production Animale</v>
          </cell>
          <cell r="C90">
            <v>766</v>
          </cell>
          <cell r="D90">
            <v>62</v>
          </cell>
          <cell r="E90">
            <v>8</v>
          </cell>
          <cell r="F90" t="str">
            <v>Sciences agronomiques</v>
          </cell>
          <cell r="G90" t="str">
            <v>العلوم الفلاحية</v>
          </cell>
          <cell r="H90" t="str">
            <v>D04</v>
          </cell>
          <cell r="I90" t="str">
            <v>Sciences de la Nature et de la Vie</v>
          </cell>
        </row>
        <row r="91">
          <cell r="A91" t="str">
            <v>D04F200</v>
          </cell>
          <cell r="B91" t="str">
            <v>Sciences du Sol et Environnement</v>
          </cell>
          <cell r="C91">
            <v>766</v>
          </cell>
          <cell r="D91">
            <v>62</v>
          </cell>
          <cell r="E91">
            <v>8</v>
          </cell>
          <cell r="F91" t="str">
            <v>Sciences agronomiques</v>
          </cell>
          <cell r="G91" t="str">
            <v>العلوم الفلاحية</v>
          </cell>
          <cell r="H91" t="str">
            <v>D04</v>
          </cell>
          <cell r="I91" t="str">
            <v>Sciences de la Nature et de la Vie</v>
          </cell>
        </row>
        <row r="92">
          <cell r="A92" t="str">
            <v>D04F200</v>
          </cell>
          <cell r="B92" t="str">
            <v>Gestion et Aménagement des Forêts</v>
          </cell>
          <cell r="C92">
            <v>766</v>
          </cell>
          <cell r="D92">
            <v>62</v>
          </cell>
          <cell r="E92">
            <v>8</v>
          </cell>
          <cell r="F92" t="str">
            <v>Sciences agronomiques</v>
          </cell>
          <cell r="G92" t="str">
            <v>العلوم الفلاحية</v>
          </cell>
          <cell r="H92" t="str">
            <v>D04</v>
          </cell>
          <cell r="I92" t="str">
            <v>Sciences de la Nature et de la Vie</v>
          </cell>
        </row>
        <row r="93">
          <cell r="A93" t="str">
            <v>D04F200</v>
          </cell>
          <cell r="B93" t="str">
            <v>Technologie Agroalimentaire</v>
          </cell>
          <cell r="C93">
            <v>766</v>
          </cell>
          <cell r="D93">
            <v>62</v>
          </cell>
          <cell r="E93">
            <v>8</v>
          </cell>
          <cell r="F93" t="str">
            <v>Sciences agronomiques</v>
          </cell>
          <cell r="G93" t="str">
            <v>العلوم الفلاحية</v>
          </cell>
          <cell r="H93" t="str">
            <v>D04</v>
          </cell>
          <cell r="I93" t="str">
            <v>Sciences de la Nature et de la Vie</v>
          </cell>
        </row>
        <row r="94">
          <cell r="A94" t="str">
            <v>D04F200</v>
          </cell>
          <cell r="B94" t="str">
            <v xml:space="preserve">Production Végétale </v>
          </cell>
          <cell r="C94">
            <v>766</v>
          </cell>
          <cell r="D94">
            <v>62</v>
          </cell>
          <cell r="E94">
            <v>8</v>
          </cell>
          <cell r="F94" t="str">
            <v>Sciences agronomiques</v>
          </cell>
          <cell r="G94" t="str">
            <v>العلوم الفلاحية</v>
          </cell>
          <cell r="H94" t="str">
            <v>D04</v>
          </cell>
          <cell r="I94" t="str">
            <v>Sciences de la Nature et de la Vie</v>
          </cell>
        </row>
        <row r="95">
          <cell r="A95" t="str">
            <v>D04F200</v>
          </cell>
          <cell r="B95" t="str">
            <v xml:space="preserve">Protection des Végétaux </v>
          </cell>
          <cell r="C95">
            <v>766</v>
          </cell>
          <cell r="D95">
            <v>62</v>
          </cell>
          <cell r="E95">
            <v>8</v>
          </cell>
          <cell r="F95" t="str">
            <v>Sciences agronomiques</v>
          </cell>
          <cell r="G95" t="str">
            <v>العلوم الفلاحية</v>
          </cell>
          <cell r="H95" t="str">
            <v>D04</v>
          </cell>
          <cell r="I95" t="str">
            <v>Sciences de la Nature et de la Vie</v>
          </cell>
        </row>
        <row r="96">
          <cell r="A96" t="str">
            <v>D04F300</v>
          </cell>
          <cell r="B96" t="str">
            <v>Science de la Conservation et du Conditionnement  des Denrées Alimentaires</v>
          </cell>
          <cell r="C96">
            <v>766</v>
          </cell>
          <cell r="D96">
            <v>42</v>
          </cell>
          <cell r="E96">
            <v>5</v>
          </cell>
          <cell r="F96" t="str">
            <v>Sciences de l’Aliment et des Industries Agroalimentaires</v>
          </cell>
          <cell r="G96" t="str">
            <v>علوم الغذاء والصناعات الغذائية الزراعية</v>
          </cell>
          <cell r="H96" t="str">
            <v>D04</v>
          </cell>
          <cell r="I96" t="str">
            <v>Sciences de la Nature et de la Vie</v>
          </cell>
        </row>
        <row r="97">
          <cell r="A97" t="str">
            <v>D04F300</v>
          </cell>
          <cell r="B97" t="str">
            <v xml:space="preserve">Contrôle de Qualité et Analyses Alimentaires </v>
          </cell>
          <cell r="C97">
            <v>766</v>
          </cell>
          <cell r="D97">
            <v>42</v>
          </cell>
          <cell r="E97">
            <v>5</v>
          </cell>
          <cell r="F97" t="str">
            <v>Sciences de l’Aliment et des Industries Agroalimentaires</v>
          </cell>
          <cell r="G97" t="str">
            <v>علوم الغذاء والصناعات الغذائية الزراعية</v>
          </cell>
          <cell r="H97" t="str">
            <v>D04</v>
          </cell>
          <cell r="I97" t="str">
            <v>Sciences de la Nature et de la Vie</v>
          </cell>
        </row>
        <row r="98">
          <cell r="A98" t="str">
            <v>D04F300</v>
          </cell>
          <cell r="B98" t="str">
            <v>Sciences et Technologies des Aliments Fonctionnels</v>
          </cell>
          <cell r="C98">
            <v>766</v>
          </cell>
          <cell r="D98">
            <v>42</v>
          </cell>
          <cell r="E98">
            <v>5</v>
          </cell>
          <cell r="F98" t="str">
            <v>Sciences de l’Aliment et des Industries Agroalimentaires</v>
          </cell>
          <cell r="G98" t="str">
            <v>علوم الغذاء والصناعات الغذائية الزراعية</v>
          </cell>
          <cell r="H98" t="str">
            <v>D04</v>
          </cell>
          <cell r="I98" t="str">
            <v>Sciences de la Nature et de la Vie</v>
          </cell>
        </row>
        <row r="99">
          <cell r="A99" t="str">
            <v>D04F400</v>
          </cell>
          <cell r="B99" t="str">
            <v>CP-Sciences de la mer</v>
          </cell>
          <cell r="C99">
            <v>766</v>
          </cell>
          <cell r="D99">
            <v>62</v>
          </cell>
          <cell r="E99">
            <v>8</v>
          </cell>
          <cell r="F99" t="str">
            <v>Hydrobiologie marine et continentale</v>
          </cell>
          <cell r="G99" t="str">
            <v>هيدروبيولوجيا بحرية وقارية</v>
          </cell>
          <cell r="H99" t="str">
            <v>D04</v>
          </cell>
          <cell r="I99" t="str">
            <v>Sciences de la Nature et de la Vie</v>
          </cell>
        </row>
        <row r="100">
          <cell r="A100" t="str">
            <v>D04F400</v>
          </cell>
          <cell r="B100" t="str">
            <v xml:space="preserve">Biotechnologie marine </v>
          </cell>
          <cell r="C100">
            <v>766</v>
          </cell>
          <cell r="D100">
            <v>62</v>
          </cell>
          <cell r="E100">
            <v>8</v>
          </cell>
          <cell r="F100" t="str">
            <v>Hydrobiologie marine et continentale</v>
          </cell>
          <cell r="G100" t="str">
            <v>هيدروبيولوجيا بحرية وقارية</v>
          </cell>
          <cell r="H100" t="str">
            <v>D04</v>
          </cell>
          <cell r="I100" t="str">
            <v>Sciences de la Nature et de la Vie</v>
          </cell>
        </row>
        <row r="101">
          <cell r="A101" t="str">
            <v>D04F400</v>
          </cell>
          <cell r="B101" t="str">
            <v xml:space="preserve">Biodiversité et gestion des écosystèmes </v>
          </cell>
          <cell r="C101">
            <v>766</v>
          </cell>
          <cell r="D101">
            <v>62</v>
          </cell>
          <cell r="E101">
            <v>8</v>
          </cell>
          <cell r="F101" t="str">
            <v>Hydrobiologie marine et continentale</v>
          </cell>
          <cell r="G101" t="str">
            <v>هيدروبيولوجيا بحرية وقارية</v>
          </cell>
          <cell r="H101" t="str">
            <v>D04</v>
          </cell>
          <cell r="I101" t="str">
            <v>Sciences de la Nature et de la Vie</v>
          </cell>
        </row>
        <row r="102">
          <cell r="A102" t="str">
            <v>D04F400</v>
          </cell>
          <cell r="B102" t="str">
            <v>Aquaculture</v>
          </cell>
          <cell r="C102">
            <v>766</v>
          </cell>
          <cell r="D102">
            <v>62</v>
          </cell>
          <cell r="E102">
            <v>8</v>
          </cell>
          <cell r="F102" t="str">
            <v>Hydrobiologie marine et continentale</v>
          </cell>
          <cell r="G102" t="str">
            <v>هيدروبيولوجيا بحرية وقارية</v>
          </cell>
          <cell r="H102" t="str">
            <v>D04</v>
          </cell>
          <cell r="I102" t="str">
            <v>Sciences de la Nature et de la Vie</v>
          </cell>
        </row>
        <row r="103">
          <cell r="A103" t="str">
            <v>D04F400</v>
          </cell>
          <cell r="B103" t="str">
            <v>Halieutique</v>
          </cell>
          <cell r="C103">
            <v>766</v>
          </cell>
          <cell r="D103">
            <v>62</v>
          </cell>
          <cell r="E103">
            <v>8</v>
          </cell>
          <cell r="F103" t="str">
            <v>Hydrobiologie marine et continentale</v>
          </cell>
          <cell r="G103" t="str">
            <v>هيدروبيولوجيا بحرية وقارية</v>
          </cell>
          <cell r="H103" t="str">
            <v>D04</v>
          </cell>
          <cell r="I103" t="str">
            <v>Sciences de la Nature et de la Vie</v>
          </cell>
        </row>
        <row r="104">
          <cell r="A104" t="str">
            <v>D04F400</v>
          </cell>
          <cell r="B104" t="str">
            <v>Ingénierie de l'environnement marin et côtier</v>
          </cell>
          <cell r="C104">
            <v>766</v>
          </cell>
          <cell r="D104">
            <v>62</v>
          </cell>
          <cell r="E104">
            <v>8</v>
          </cell>
          <cell r="F104" t="str">
            <v>Hydrobiologie marine et continentale</v>
          </cell>
          <cell r="G104" t="str">
            <v>هيدروبيولوجيا بحرية وقارية</v>
          </cell>
          <cell r="H104" t="str">
            <v>D04</v>
          </cell>
          <cell r="I104" t="str">
            <v>Sciences de la Nature et de la Vie</v>
          </cell>
        </row>
        <row r="105">
          <cell r="A105" t="str">
            <v>D04F400</v>
          </cell>
          <cell r="B105" t="str">
            <v>Gestion et protection du Littoral</v>
          </cell>
          <cell r="C105">
            <v>766</v>
          </cell>
          <cell r="D105">
            <v>62</v>
          </cell>
          <cell r="E105">
            <v>8</v>
          </cell>
          <cell r="F105" t="str">
            <v>Hydrobiologie marine et continentale</v>
          </cell>
          <cell r="G105" t="str">
            <v>هيدروبيولوجيا بحرية وقارية</v>
          </cell>
          <cell r="H105" t="str">
            <v>D04</v>
          </cell>
          <cell r="I105" t="str">
            <v>Sciences de la Nature et de la Vie</v>
          </cell>
        </row>
        <row r="106">
          <cell r="A106" t="str">
            <v>D06F000</v>
          </cell>
          <cell r="B106" t="str">
            <v>CP-Sciences Economiques, de Gestion et Commerciales</v>
          </cell>
          <cell r="C106">
            <v>761</v>
          </cell>
          <cell r="D106">
            <v>3</v>
          </cell>
          <cell r="E106">
            <v>3</v>
          </cell>
          <cell r="F106" t="str">
            <v>Sciences Economiques, de Gestion et Commerciales</v>
          </cell>
          <cell r="G106" t="str">
            <v>علوم إقتصادية، والتسيير وعلوم تجارية</v>
          </cell>
          <cell r="H106" t="str">
            <v>D06</v>
          </cell>
          <cell r="I106" t="str">
            <v>Sciences Economiques, de Gestion et Sciences Commerciales</v>
          </cell>
        </row>
        <row r="107">
          <cell r="A107" t="str">
            <v>D06F100</v>
          </cell>
          <cell r="B107" t="str">
            <v>Economie Appliquée et Prospective</v>
          </cell>
          <cell r="C107">
            <v>766</v>
          </cell>
          <cell r="D107">
            <v>31</v>
          </cell>
          <cell r="E107">
            <v>3</v>
          </cell>
          <cell r="F107" t="str">
            <v>Sciences économiques</v>
          </cell>
          <cell r="G107" t="str">
            <v>علوم إقتصادية</v>
          </cell>
          <cell r="H107" t="str">
            <v>D06</v>
          </cell>
          <cell r="I107" t="str">
            <v>Sciences Economiques, de Gestion et Sciences Commerciales</v>
          </cell>
        </row>
        <row r="108">
          <cell r="A108" t="str">
            <v>D06F100</v>
          </cell>
          <cell r="B108" t="str">
            <v>Statistique appliquée</v>
          </cell>
          <cell r="C108">
            <v>766</v>
          </cell>
          <cell r="D108">
            <v>46</v>
          </cell>
          <cell r="E108">
            <v>5</v>
          </cell>
          <cell r="F108" t="str">
            <v>Sciences économiques</v>
          </cell>
          <cell r="G108" t="str">
            <v>علوم إقتصادية</v>
          </cell>
          <cell r="H108" t="str">
            <v>D06</v>
          </cell>
          <cell r="I108" t="str">
            <v>Sciences Economiques, de Gestion et Sciences Commerciales</v>
          </cell>
        </row>
        <row r="109">
          <cell r="A109" t="str">
            <v>D06F100</v>
          </cell>
          <cell r="B109" t="str">
            <v>Finance et Actuariat</v>
          </cell>
          <cell r="C109">
            <v>766</v>
          </cell>
          <cell r="D109">
            <v>31</v>
          </cell>
          <cell r="E109">
            <v>3</v>
          </cell>
          <cell r="F109" t="str">
            <v>Sciences économiques</v>
          </cell>
          <cell r="G109" t="str">
            <v>علوم إقتصادية</v>
          </cell>
          <cell r="H109" t="str">
            <v>D06</v>
          </cell>
          <cell r="I109" t="str">
            <v>Sciences Economiques, de Gestion et Sciences Commerciales</v>
          </cell>
        </row>
        <row r="110">
          <cell r="A110" t="str">
            <v>D06F100</v>
          </cell>
          <cell r="B110" t="str">
            <v>Tronc commun Sciences économiques</v>
          </cell>
          <cell r="C110">
            <v>766</v>
          </cell>
          <cell r="D110">
            <v>31</v>
          </cell>
          <cell r="E110">
            <v>3</v>
          </cell>
          <cell r="F110" t="str">
            <v>Sciences économiques</v>
          </cell>
          <cell r="G110" t="str">
            <v>علوم إقتصادية</v>
          </cell>
          <cell r="H110" t="str">
            <v>D06</v>
          </cell>
          <cell r="I110" t="str">
            <v>Sciences Economiques, de Gestion et Sciences Commerciales</v>
          </cell>
        </row>
        <row r="111">
          <cell r="A111" t="str">
            <v>D06F100</v>
          </cell>
          <cell r="B111" t="str">
            <v>Economie d'Energie</v>
          </cell>
          <cell r="C111">
            <v>766</v>
          </cell>
          <cell r="D111">
            <v>31</v>
          </cell>
          <cell r="E111">
            <v>3</v>
          </cell>
          <cell r="F111" t="str">
            <v>Sciences économiques</v>
          </cell>
          <cell r="G111" t="str">
            <v>علوم إقتصادية</v>
          </cell>
          <cell r="H111" t="str">
            <v>D06</v>
          </cell>
          <cell r="I111" t="str">
            <v>Sciences Economiques, de Gestion et Sciences Commerciales</v>
          </cell>
        </row>
        <row r="112">
          <cell r="A112" t="str">
            <v>D06F100</v>
          </cell>
          <cell r="B112" t="str">
            <v>Economie Numérique</v>
          </cell>
          <cell r="C112">
            <v>766</v>
          </cell>
          <cell r="D112">
            <v>31</v>
          </cell>
          <cell r="E112">
            <v>3</v>
          </cell>
          <cell r="F112" t="str">
            <v>Sciences économiques</v>
          </cell>
          <cell r="G112" t="str">
            <v>علوم إقتصادية</v>
          </cell>
          <cell r="H112" t="str">
            <v>D06</v>
          </cell>
          <cell r="I112" t="str">
            <v>Sciences Economiques, de Gestion et Sciences Commerciales</v>
          </cell>
        </row>
        <row r="113">
          <cell r="A113" t="str">
            <v>D06F200</v>
          </cell>
          <cell r="B113" t="str">
            <v>Tronc commmun sciences de gestion</v>
          </cell>
          <cell r="C113">
            <v>766</v>
          </cell>
          <cell r="D113">
            <v>34</v>
          </cell>
          <cell r="E113">
            <v>4</v>
          </cell>
          <cell r="F113" t="str">
            <v>Sciences de gestion</v>
          </cell>
          <cell r="G113" t="str">
            <v>علوم التسيير</v>
          </cell>
          <cell r="H113" t="str">
            <v>D06</v>
          </cell>
          <cell r="I113" t="str">
            <v>Sciences Economiques, de Gestion et Sciences Commerciales</v>
          </cell>
        </row>
        <row r="114">
          <cell r="A114" t="str">
            <v>D06F200</v>
          </cell>
          <cell r="B114" t="str">
            <v>Management</v>
          </cell>
          <cell r="C114">
            <v>766</v>
          </cell>
          <cell r="D114">
            <v>34</v>
          </cell>
          <cell r="E114">
            <v>4</v>
          </cell>
          <cell r="F114" t="str">
            <v>Sciences de gestion</v>
          </cell>
          <cell r="G114" t="str">
            <v>علوم التسيير</v>
          </cell>
          <cell r="H114" t="str">
            <v>D06</v>
          </cell>
          <cell r="I114" t="str">
            <v>Sciences Economiques, de Gestion et Sciences Commerciales</v>
          </cell>
        </row>
        <row r="115">
          <cell r="A115" t="str">
            <v>D06F200</v>
          </cell>
          <cell r="B115" t="str">
            <v>Contrôle de Gestion</v>
          </cell>
          <cell r="C115">
            <v>766</v>
          </cell>
          <cell r="D115">
            <v>34</v>
          </cell>
          <cell r="E115">
            <v>4</v>
          </cell>
          <cell r="F115" t="str">
            <v>Sciences de gestion</v>
          </cell>
          <cell r="G115" t="str">
            <v>علوم التسيير</v>
          </cell>
          <cell r="H115" t="str">
            <v>D06</v>
          </cell>
          <cell r="I115" t="str">
            <v>Sciences Economiques, de Gestion et Sciences Commerciales</v>
          </cell>
        </row>
        <row r="116">
          <cell r="A116" t="str">
            <v>D06F200</v>
          </cell>
          <cell r="B116" t="str">
            <v>Management de Distribution</v>
          </cell>
          <cell r="C116">
            <v>766</v>
          </cell>
          <cell r="D116">
            <v>34</v>
          </cell>
          <cell r="E116">
            <v>4</v>
          </cell>
          <cell r="F116" t="str">
            <v>Sciences de gestion</v>
          </cell>
          <cell r="G116" t="str">
            <v>علوم التسيير</v>
          </cell>
          <cell r="H116" t="str">
            <v>D06</v>
          </cell>
          <cell r="I116" t="str">
            <v>Sciences Economiques, de Gestion et Sciences Commerciales</v>
          </cell>
        </row>
        <row r="117">
          <cell r="A117" t="str">
            <v>D06F200</v>
          </cell>
          <cell r="B117" t="str">
            <v>Organisation et management des entreprises</v>
          </cell>
          <cell r="C117">
            <v>766</v>
          </cell>
          <cell r="D117">
            <v>34</v>
          </cell>
          <cell r="E117">
            <v>4</v>
          </cell>
          <cell r="F117" t="str">
            <v>Sciences de gestion</v>
          </cell>
          <cell r="G117" t="str">
            <v>علوم التسيير</v>
          </cell>
          <cell r="H117" t="str">
            <v>D06</v>
          </cell>
          <cell r="I117" t="str">
            <v>Sciences Economiques, de Gestion et Sciences Commerciales</v>
          </cell>
        </row>
        <row r="118">
          <cell r="A118" t="str">
            <v>D06F200</v>
          </cell>
          <cell r="B118" t="str">
            <v>Management des Services de Santé</v>
          </cell>
          <cell r="C118">
            <v>766</v>
          </cell>
          <cell r="D118">
            <v>34</v>
          </cell>
          <cell r="E118">
            <v>4</v>
          </cell>
          <cell r="F118" t="str">
            <v>Sciences de gestion</v>
          </cell>
          <cell r="G118" t="str">
            <v>علوم التسيير</v>
          </cell>
          <cell r="H118" t="str">
            <v>D06</v>
          </cell>
          <cell r="I118" t="str">
            <v>Sciences Economiques, de Gestion et Sciences Commerciales</v>
          </cell>
        </row>
        <row r="119">
          <cell r="A119" t="str">
            <v>D06F200</v>
          </cell>
          <cell r="B119" t="str">
            <v xml:space="preserve">Marketing </v>
          </cell>
          <cell r="C119">
            <v>766</v>
          </cell>
          <cell r="D119">
            <v>34</v>
          </cell>
          <cell r="E119">
            <v>4</v>
          </cell>
          <cell r="F119" t="str">
            <v>Sciences de gestion</v>
          </cell>
          <cell r="G119" t="str">
            <v>علوم التسيير</v>
          </cell>
          <cell r="H119" t="str">
            <v>D06</v>
          </cell>
          <cell r="I119" t="str">
            <v>Sciences Economiques, de Gestion et Sciences Commerciales</v>
          </cell>
        </row>
        <row r="120">
          <cell r="A120" t="str">
            <v>D06F200</v>
          </cell>
          <cell r="B120" t="str">
            <v>Management et Strategique d'entreprises</v>
          </cell>
          <cell r="C120">
            <v>766</v>
          </cell>
          <cell r="D120">
            <v>34</v>
          </cell>
          <cell r="E120">
            <v>4</v>
          </cell>
          <cell r="F120" t="str">
            <v>Sciences de gestion</v>
          </cell>
          <cell r="G120" t="str">
            <v>علوم التسيير</v>
          </cell>
          <cell r="H120" t="str">
            <v>D06</v>
          </cell>
          <cell r="I120" t="str">
            <v>Sciences Economiques, de Gestion et Sciences Commerciales</v>
          </cell>
        </row>
        <row r="121">
          <cell r="A121" t="str">
            <v>D06F200</v>
          </cell>
          <cell r="B121" t="str">
            <v>Management public</v>
          </cell>
          <cell r="C121">
            <v>766</v>
          </cell>
          <cell r="D121">
            <v>34</v>
          </cell>
          <cell r="E121">
            <v>4</v>
          </cell>
          <cell r="F121" t="str">
            <v>Sciences de gestion</v>
          </cell>
          <cell r="G121" t="str">
            <v>علوم التسيير</v>
          </cell>
          <cell r="H121" t="str">
            <v>D06</v>
          </cell>
          <cell r="I121" t="str">
            <v>Sciences Economiques, de Gestion et Sciences Commerciales</v>
          </cell>
        </row>
        <row r="122">
          <cell r="A122" t="str">
            <v>D06F200</v>
          </cell>
          <cell r="B122" t="str">
            <v>E-Gouvernement</v>
          </cell>
          <cell r="C122">
            <v>766</v>
          </cell>
          <cell r="D122">
            <v>34</v>
          </cell>
          <cell r="E122">
            <v>4</v>
          </cell>
          <cell r="F122" t="str">
            <v>Sciences de gestion</v>
          </cell>
          <cell r="G122" t="str">
            <v>علوم التسيير</v>
          </cell>
          <cell r="H122" t="str">
            <v>D06</v>
          </cell>
          <cell r="I122" t="str">
            <v>Sciences Economiques, de Gestion et Sciences Commerciales</v>
          </cell>
        </row>
        <row r="123">
          <cell r="A123" t="str">
            <v>D06F200</v>
          </cell>
          <cell r="B123" t="str">
            <v>Entreprenariat et Management de Projet</v>
          </cell>
          <cell r="C123">
            <v>766</v>
          </cell>
          <cell r="D123">
            <v>34</v>
          </cell>
          <cell r="E123">
            <v>4</v>
          </cell>
          <cell r="F123" t="str">
            <v>Sciences de gestion</v>
          </cell>
          <cell r="G123" t="str">
            <v>علوم التسيير</v>
          </cell>
          <cell r="H123" t="str">
            <v>D06</v>
          </cell>
          <cell r="I123" t="str">
            <v>Sciences Economiques, de Gestion et Sciences Commerciales</v>
          </cell>
        </row>
        <row r="124">
          <cell r="A124" t="str">
            <v>D06F200</v>
          </cell>
          <cell r="B124" t="str">
            <v>Management des Organisations</v>
          </cell>
          <cell r="C124">
            <v>766</v>
          </cell>
          <cell r="D124">
            <v>34</v>
          </cell>
          <cell r="E124">
            <v>4</v>
          </cell>
          <cell r="F124" t="str">
            <v>Sciences de gestion</v>
          </cell>
          <cell r="G124" t="str">
            <v>علوم التسيير</v>
          </cell>
          <cell r="H124" t="str">
            <v>D06</v>
          </cell>
          <cell r="I124" t="str">
            <v>Sciences Economiques, de Gestion et Sciences Commerciales</v>
          </cell>
        </row>
        <row r="125">
          <cell r="A125" t="str">
            <v>D06F200</v>
          </cell>
          <cell r="B125" t="str">
            <v>Management des ressources humaines</v>
          </cell>
          <cell r="C125">
            <v>766</v>
          </cell>
          <cell r="D125">
            <v>34</v>
          </cell>
          <cell r="E125">
            <v>4</v>
          </cell>
          <cell r="F125" t="str">
            <v>Sciences de gestion</v>
          </cell>
          <cell r="G125" t="str">
            <v>علوم التسيير</v>
          </cell>
          <cell r="H125" t="str">
            <v>D06</v>
          </cell>
          <cell r="I125" t="str">
            <v>Sciences Economiques, de Gestion et Sciences Commerciales</v>
          </cell>
        </row>
        <row r="126">
          <cell r="A126" t="str">
            <v>D06F200</v>
          </cell>
          <cell r="B126" t="str">
            <v>Management par la Qualité</v>
          </cell>
          <cell r="C126">
            <v>766</v>
          </cell>
          <cell r="D126">
            <v>34</v>
          </cell>
          <cell r="E126">
            <v>4</v>
          </cell>
          <cell r="F126" t="str">
            <v>Sciences de gestion</v>
          </cell>
          <cell r="G126" t="str">
            <v>علوم التسيير</v>
          </cell>
          <cell r="H126" t="str">
            <v>D06</v>
          </cell>
          <cell r="I126" t="str">
            <v>Sciences Economiques, de Gestion et Sciences Commerciales</v>
          </cell>
        </row>
        <row r="127">
          <cell r="A127" t="str">
            <v>D06F200</v>
          </cell>
          <cell r="B127" t="str">
            <v>Management stratégique et Système d'Information</v>
          </cell>
          <cell r="C127">
            <v>766</v>
          </cell>
          <cell r="D127">
            <v>34</v>
          </cell>
          <cell r="E127">
            <v>4</v>
          </cell>
          <cell r="F127" t="str">
            <v>Sciences de gestion</v>
          </cell>
          <cell r="G127" t="str">
            <v>علوم التسيير</v>
          </cell>
          <cell r="H127" t="str">
            <v>D06</v>
          </cell>
          <cell r="I127" t="str">
            <v>Sciences Economiques, de Gestion et Sciences Commerciales</v>
          </cell>
        </row>
        <row r="128">
          <cell r="A128" t="str">
            <v>D06F200</v>
          </cell>
          <cell r="B128" t="str">
            <v>Mangement de la Chaine Logistique</v>
          </cell>
          <cell r="C128">
            <v>766</v>
          </cell>
          <cell r="D128">
            <v>34</v>
          </cell>
          <cell r="E128">
            <v>4</v>
          </cell>
          <cell r="F128" t="str">
            <v>Sciences de gestion</v>
          </cell>
          <cell r="G128" t="str">
            <v>علوم التسيير</v>
          </cell>
          <cell r="H128" t="str">
            <v>D06</v>
          </cell>
          <cell r="I128" t="str">
            <v>Sciences Economiques, de Gestion et Sciences Commerciales</v>
          </cell>
        </row>
        <row r="129">
          <cell r="A129" t="str">
            <v>D06F200</v>
          </cell>
          <cell r="B129" t="str">
            <v>Marketing Management</v>
          </cell>
          <cell r="C129">
            <v>766</v>
          </cell>
          <cell r="D129">
            <v>34</v>
          </cell>
          <cell r="E129">
            <v>4</v>
          </cell>
          <cell r="F129" t="str">
            <v>Sciences de gestion</v>
          </cell>
          <cell r="G129" t="str">
            <v>علوم التسيير</v>
          </cell>
          <cell r="H129" t="str">
            <v>D06</v>
          </cell>
          <cell r="I129" t="str">
            <v>Sciences Economiques, de Gestion et Sciences Commerciales</v>
          </cell>
        </row>
        <row r="130">
          <cell r="A130" t="str">
            <v>D06F200</v>
          </cell>
          <cell r="B130" t="str">
            <v>E - Business</v>
          </cell>
          <cell r="C130">
            <v>766</v>
          </cell>
          <cell r="D130">
            <v>34</v>
          </cell>
          <cell r="E130">
            <v>4</v>
          </cell>
          <cell r="F130" t="str">
            <v>Sciences de gestion</v>
          </cell>
          <cell r="G130" t="str">
            <v>علوم التسيير</v>
          </cell>
          <cell r="H130" t="str">
            <v>D06</v>
          </cell>
          <cell r="I130" t="str">
            <v>Sciences Economiques, de Gestion et Sciences Commerciales</v>
          </cell>
        </row>
        <row r="131">
          <cell r="A131" t="str">
            <v>D06F300</v>
          </cell>
          <cell r="B131" t="str">
            <v>1 ere Année  Sciences Commerciales</v>
          </cell>
          <cell r="C131">
            <v>766</v>
          </cell>
          <cell r="D131">
            <v>34</v>
          </cell>
          <cell r="E131">
            <v>4</v>
          </cell>
          <cell r="F131" t="str">
            <v>Sciences commerciales</v>
          </cell>
          <cell r="G131" t="str">
            <v>علوم تجارية</v>
          </cell>
          <cell r="H131" t="str">
            <v>D06</v>
          </cell>
          <cell r="I131" t="str">
            <v>Sciences Economiques, de Gestion et Sciences Commerciales</v>
          </cell>
        </row>
        <row r="132">
          <cell r="A132" t="str">
            <v>D06F300</v>
          </cell>
          <cell r="B132" t="str">
            <v>Marketing et communication</v>
          </cell>
          <cell r="C132">
            <v>766</v>
          </cell>
          <cell r="D132">
            <v>34</v>
          </cell>
          <cell r="E132">
            <v>4</v>
          </cell>
          <cell r="F132" t="str">
            <v>Sciences commerciales</v>
          </cell>
          <cell r="G132" t="str">
            <v>علوم تجارية</v>
          </cell>
          <cell r="H132" t="str">
            <v>D06</v>
          </cell>
          <cell r="I132" t="str">
            <v>Sciences Economiques, de Gestion et Sciences Commerciales</v>
          </cell>
        </row>
        <row r="133">
          <cell r="A133" t="str">
            <v>D06F300</v>
          </cell>
          <cell r="B133" t="str">
            <v>Affaires internationales</v>
          </cell>
          <cell r="C133">
            <v>766</v>
          </cell>
          <cell r="D133">
            <v>34</v>
          </cell>
          <cell r="E133">
            <v>4</v>
          </cell>
          <cell r="F133" t="str">
            <v>Sciences commerciales</v>
          </cell>
          <cell r="G133" t="str">
            <v>علوم تجارية</v>
          </cell>
          <cell r="H133" t="str">
            <v>D06</v>
          </cell>
          <cell r="I133" t="str">
            <v>Sciences Economiques, de Gestion et Sciences Commerciales</v>
          </cell>
        </row>
        <row r="134">
          <cell r="A134" t="str">
            <v>D06F300</v>
          </cell>
          <cell r="B134" t="str">
            <v>Management et Entrepreneuriat</v>
          </cell>
          <cell r="C134">
            <v>766</v>
          </cell>
          <cell r="D134">
            <v>34</v>
          </cell>
          <cell r="E134">
            <v>4</v>
          </cell>
          <cell r="F134" t="str">
            <v>Sciences commerciales</v>
          </cell>
          <cell r="G134" t="str">
            <v>علوم تجارية</v>
          </cell>
          <cell r="H134" t="str">
            <v>D06</v>
          </cell>
          <cell r="I134" t="str">
            <v>Sciences Economiques, de Gestion et Sciences Commerciales</v>
          </cell>
        </row>
        <row r="135">
          <cell r="A135" t="str">
            <v>D06F300</v>
          </cell>
          <cell r="B135" t="str">
            <v>Distribution et Supply Chain Management</v>
          </cell>
          <cell r="C135">
            <v>766</v>
          </cell>
          <cell r="D135">
            <v>34</v>
          </cell>
          <cell r="E135">
            <v>4</v>
          </cell>
          <cell r="F135" t="str">
            <v>Sciences commerciales</v>
          </cell>
          <cell r="G135" t="str">
            <v>علوم تجارية</v>
          </cell>
          <cell r="H135" t="str">
            <v>D06</v>
          </cell>
          <cell r="I135" t="str">
            <v>Sciences Economiques, de Gestion et Sciences Commerciales</v>
          </cell>
        </row>
        <row r="136">
          <cell r="A136" t="str">
            <v>D06F300</v>
          </cell>
          <cell r="B136" t="str">
            <v>Marketing</v>
          </cell>
          <cell r="C136">
            <v>766</v>
          </cell>
          <cell r="D136">
            <v>34</v>
          </cell>
          <cell r="E136">
            <v>4</v>
          </cell>
          <cell r="F136" t="str">
            <v>Sciences commerciales</v>
          </cell>
          <cell r="G136" t="str">
            <v>علوم تجارية</v>
          </cell>
          <cell r="H136" t="str">
            <v>D06</v>
          </cell>
          <cell r="I136" t="str">
            <v>Sciences Economiques, de Gestion et Sciences Commerciales</v>
          </cell>
        </row>
        <row r="137">
          <cell r="A137" t="str">
            <v>D06F300</v>
          </cell>
          <cell r="B137" t="str">
            <v>Finance et Comptabilité</v>
          </cell>
          <cell r="C137">
            <v>766</v>
          </cell>
          <cell r="D137">
            <v>34</v>
          </cell>
          <cell r="E137">
            <v>4</v>
          </cell>
          <cell r="F137" t="str">
            <v>Sciences commerciales</v>
          </cell>
          <cell r="G137" t="str">
            <v>علوم تجارية</v>
          </cell>
          <cell r="H137" t="str">
            <v>D06</v>
          </cell>
          <cell r="I137" t="str">
            <v>Sciences Economiques, de Gestion et Sciences Commerciales</v>
          </cell>
        </row>
        <row r="138">
          <cell r="A138" t="str">
            <v>D06F400</v>
          </cell>
          <cell r="B138" t="str">
            <v>Finance d'entreprise</v>
          </cell>
          <cell r="C138">
            <v>766</v>
          </cell>
          <cell r="D138">
            <v>34</v>
          </cell>
          <cell r="E138">
            <v>4</v>
          </cell>
          <cell r="F138" t="str">
            <v>Sciences financières et comptabilité</v>
          </cell>
          <cell r="G138" t="str">
            <v>علوم مالية ومحاسبة</v>
          </cell>
          <cell r="H138" t="str">
            <v>D06</v>
          </cell>
          <cell r="I138" t="str">
            <v>Sciences Economiques, de Gestion et Sciences Commerciales</v>
          </cell>
        </row>
        <row r="139">
          <cell r="A139" t="str">
            <v>D06F400</v>
          </cell>
          <cell r="B139" t="str">
            <v>Monnaie, Finance et Banque</v>
          </cell>
          <cell r="C139">
            <v>766</v>
          </cell>
          <cell r="D139">
            <v>34</v>
          </cell>
          <cell r="E139">
            <v>4</v>
          </cell>
          <cell r="F139" t="str">
            <v>Sciences financières et comptabilité</v>
          </cell>
          <cell r="G139" t="str">
            <v>علوم مالية ومحاسبة</v>
          </cell>
          <cell r="H139" t="str">
            <v>D06</v>
          </cell>
          <cell r="I139" t="str">
            <v>Sciences Economiques, de Gestion et Sciences Commerciales</v>
          </cell>
        </row>
        <row r="140">
          <cell r="A140" t="str">
            <v>D06F400</v>
          </cell>
          <cell r="B140" t="str">
            <v>Comptabilité et finance</v>
          </cell>
          <cell r="C140">
            <v>766</v>
          </cell>
          <cell r="D140">
            <v>34</v>
          </cell>
          <cell r="E140">
            <v>4</v>
          </cell>
          <cell r="F140" t="str">
            <v>Sciences financières et comptabilité</v>
          </cell>
          <cell r="G140" t="str">
            <v>علوم مالية ومحاسبة</v>
          </cell>
          <cell r="H140" t="str">
            <v>D06</v>
          </cell>
          <cell r="I140" t="str">
            <v>Sciences Economiques, de Gestion et Sciences Commerciales</v>
          </cell>
        </row>
        <row r="141">
          <cell r="A141" t="str">
            <v>D06F400</v>
          </cell>
          <cell r="B141" t="str">
            <v>Finance de l'entreprise</v>
          </cell>
          <cell r="C141">
            <v>766</v>
          </cell>
          <cell r="D141">
            <v>34</v>
          </cell>
          <cell r="E141">
            <v>4</v>
          </cell>
          <cell r="F141" t="str">
            <v>Sciences financières et comptabilité</v>
          </cell>
          <cell r="G141" t="str">
            <v>علوم مالية ومحاسبة</v>
          </cell>
          <cell r="H141" t="str">
            <v>D06</v>
          </cell>
          <cell r="I141" t="str">
            <v>Sciences Economiques, de Gestion et Sciences Commerciales</v>
          </cell>
        </row>
        <row r="142">
          <cell r="A142" t="str">
            <v>D06F400</v>
          </cell>
          <cell r="B142" t="str">
            <v>Audit et contrôle de géstion</v>
          </cell>
          <cell r="C142">
            <v>766</v>
          </cell>
          <cell r="D142">
            <v>34</v>
          </cell>
          <cell r="E142">
            <v>4</v>
          </cell>
          <cell r="F142" t="str">
            <v>Sciences financières et comptabilité</v>
          </cell>
          <cell r="G142" t="str">
            <v>علوم مالية ومحاسبة</v>
          </cell>
          <cell r="H142" t="str">
            <v>D06</v>
          </cell>
          <cell r="I142" t="str">
            <v>Sciences Economiques, de Gestion et Sciences Commerciales</v>
          </cell>
        </row>
        <row r="143">
          <cell r="A143" t="str">
            <v>D07F100</v>
          </cell>
          <cell r="B143" t="str">
            <v>CP-Sciences politiques</v>
          </cell>
          <cell r="C143">
            <v>766</v>
          </cell>
          <cell r="D143">
            <v>31</v>
          </cell>
          <cell r="E143">
            <v>3</v>
          </cell>
          <cell r="F143" t="str">
            <v>Sciences politiques</v>
          </cell>
          <cell r="G143" t="str">
            <v>علوم سياسية</v>
          </cell>
          <cell r="H143" t="str">
            <v>D07</v>
          </cell>
          <cell r="I143" t="str">
            <v>Droit et Sciences Politiques</v>
          </cell>
        </row>
        <row r="144">
          <cell r="A144" t="str">
            <v>D07F100</v>
          </cell>
          <cell r="B144" t="str">
            <v>Politiques publiques</v>
          </cell>
          <cell r="C144">
            <v>766</v>
          </cell>
          <cell r="D144">
            <v>31</v>
          </cell>
          <cell r="E144">
            <v>3</v>
          </cell>
          <cell r="F144" t="str">
            <v>Sciences politiques</v>
          </cell>
          <cell r="G144" t="str">
            <v>علوم سياسية</v>
          </cell>
          <cell r="H144" t="str">
            <v>D07</v>
          </cell>
          <cell r="I144" t="str">
            <v>Droit et Sciences Politiques</v>
          </cell>
        </row>
        <row r="145">
          <cell r="A145" t="str">
            <v>D07F100</v>
          </cell>
          <cell r="B145" t="str">
            <v>Relations internationales</v>
          </cell>
          <cell r="C145">
            <v>766</v>
          </cell>
          <cell r="D145">
            <v>31</v>
          </cell>
          <cell r="E145">
            <v>3</v>
          </cell>
          <cell r="F145" t="str">
            <v>Sciences politiques</v>
          </cell>
          <cell r="G145" t="str">
            <v>علوم سياسية</v>
          </cell>
          <cell r="H145" t="str">
            <v>D07</v>
          </cell>
          <cell r="I145" t="str">
            <v>Droit et Sciences Politiques</v>
          </cell>
        </row>
        <row r="146">
          <cell r="A146" t="str">
            <v>D07F100</v>
          </cell>
          <cell r="B146" t="str">
            <v>sécurité et défense</v>
          </cell>
          <cell r="C146">
            <v>766</v>
          </cell>
          <cell r="D146">
            <v>31</v>
          </cell>
          <cell r="E146">
            <v>3</v>
          </cell>
          <cell r="F146" t="str">
            <v>Sciences politiques</v>
          </cell>
          <cell r="G146" t="str">
            <v>علوم سياسية</v>
          </cell>
          <cell r="H146" t="str">
            <v>D07</v>
          </cell>
          <cell r="I146" t="str">
            <v>Droit et Sciences Politiques</v>
          </cell>
        </row>
        <row r="147">
          <cell r="A147" t="str">
            <v>D07F100</v>
          </cell>
          <cell r="B147" t="str">
            <v>sécurité nationale</v>
          </cell>
          <cell r="C147">
            <v>766</v>
          </cell>
          <cell r="D147">
            <v>31</v>
          </cell>
          <cell r="E147">
            <v>3</v>
          </cell>
          <cell r="F147" t="str">
            <v>Sciences politiques</v>
          </cell>
          <cell r="G147" t="str">
            <v>علوم سياسية</v>
          </cell>
          <cell r="H147" t="str">
            <v>D07</v>
          </cell>
          <cell r="I147" t="str">
            <v>Droit et Sciences Politiques</v>
          </cell>
        </row>
        <row r="148">
          <cell r="A148" t="str">
            <v>D09F100</v>
          </cell>
          <cell r="B148" t="str">
            <v>CP-Sciences de l'information et de la communication</v>
          </cell>
          <cell r="C148">
            <v>766</v>
          </cell>
          <cell r="D148">
            <v>32</v>
          </cell>
          <cell r="E148">
            <v>3</v>
          </cell>
          <cell r="F148" t="str">
            <v>Sciences humaines - sciences de l'information et de la communication</v>
          </cell>
          <cell r="G148" t="str">
            <v>علوم إنسانية - علوم الإعلام والاتصال</v>
          </cell>
          <cell r="H148" t="str">
            <v>D09</v>
          </cell>
          <cell r="I148" t="str">
            <v>Sciences Humaines et Sociales</v>
          </cell>
        </row>
        <row r="149">
          <cell r="A149" t="str">
            <v>D09F100</v>
          </cell>
          <cell r="B149" t="str">
            <v>Journalisme Audiovisuel et Numérique</v>
          </cell>
          <cell r="C149">
            <v>766</v>
          </cell>
          <cell r="D149">
            <v>32</v>
          </cell>
          <cell r="E149">
            <v>3</v>
          </cell>
          <cell r="F149" t="str">
            <v>Sciences humaines - sciences de l'information et de la communication</v>
          </cell>
          <cell r="G149" t="str">
            <v>علوم إنسانية - علوم الإعلام والاتصال</v>
          </cell>
          <cell r="H149" t="str">
            <v>D09</v>
          </cell>
          <cell r="I149" t="str">
            <v>Sciences Humaines et Sociales</v>
          </cell>
        </row>
        <row r="150">
          <cell r="A150" t="str">
            <v>D09F100</v>
          </cell>
          <cell r="B150" t="str">
            <v>Journalisme Economique</v>
          </cell>
          <cell r="C150">
            <v>766</v>
          </cell>
          <cell r="D150">
            <v>32</v>
          </cell>
          <cell r="E150">
            <v>3</v>
          </cell>
          <cell r="F150" t="str">
            <v>Sciences humaines - sciences de l'information et de la communication</v>
          </cell>
          <cell r="G150" t="str">
            <v>علوم إنسانية - علوم الإعلام والاتصال</v>
          </cell>
          <cell r="H150" t="str">
            <v>D09</v>
          </cell>
          <cell r="I150" t="str">
            <v>Sciences Humaines et Sociales</v>
          </cell>
        </row>
        <row r="151">
          <cell r="A151" t="str">
            <v>D09F100</v>
          </cell>
          <cell r="B151" t="str">
            <v xml:space="preserve">Journalisme et Communication Sportive </v>
          </cell>
          <cell r="C151">
            <v>766</v>
          </cell>
          <cell r="D151">
            <v>32</v>
          </cell>
          <cell r="E151">
            <v>3</v>
          </cell>
          <cell r="F151" t="str">
            <v>Sciences humaines - sciences de l'information et de la communication</v>
          </cell>
          <cell r="G151" t="str">
            <v>علوم إنسانية - علوم الإعلام والاتصال</v>
          </cell>
          <cell r="H151" t="str">
            <v>D09</v>
          </cell>
          <cell r="I151" t="str">
            <v>Sciences Humaines et Sociales</v>
          </cell>
        </row>
        <row r="152">
          <cell r="A152" t="str">
            <v>D09F100</v>
          </cell>
          <cell r="B152" t="str">
            <v>Journalisme Scientifique Environnemental</v>
          </cell>
          <cell r="C152">
            <v>766</v>
          </cell>
          <cell r="D152">
            <v>32</v>
          </cell>
          <cell r="E152">
            <v>3</v>
          </cell>
          <cell r="F152" t="str">
            <v>Sciences humaines - sciences de l'information et de la communication</v>
          </cell>
          <cell r="G152" t="str">
            <v>علوم إنسانية - علوم الإعلام والاتصال</v>
          </cell>
          <cell r="H152" t="str">
            <v>D09</v>
          </cell>
          <cell r="I152" t="str">
            <v>Sciences Humaines et Sociales</v>
          </cell>
        </row>
        <row r="153">
          <cell r="A153" t="str">
            <v>D09F100</v>
          </cell>
          <cell r="B153" t="str">
            <v>Médias, Société et Culture</v>
          </cell>
          <cell r="C153">
            <v>766</v>
          </cell>
          <cell r="D153">
            <v>32</v>
          </cell>
          <cell r="E153">
            <v>3</v>
          </cell>
          <cell r="F153" t="str">
            <v>Sciences humaines - sciences de l'information et de la communication</v>
          </cell>
          <cell r="G153" t="str">
            <v>علوم إنسانية - علوم الإعلام والاتصال</v>
          </cell>
          <cell r="H153" t="str">
            <v>D09</v>
          </cell>
          <cell r="I153" t="str">
            <v>Sciences Humaines et Sociales</v>
          </cell>
        </row>
        <row r="154">
          <cell r="A154" t="str">
            <v>D09F100</v>
          </cell>
          <cell r="B154" t="str">
            <v xml:space="preserve">Communication Institutionnelle </v>
          </cell>
          <cell r="C154">
            <v>766</v>
          </cell>
          <cell r="D154">
            <v>32</v>
          </cell>
          <cell r="E154">
            <v>3</v>
          </cell>
          <cell r="F154" t="str">
            <v>Sciences humaines - sciences de l'information et de la communication</v>
          </cell>
          <cell r="G154" t="str">
            <v>علوم إنسانية - علوم الإعلام والاتصال</v>
          </cell>
          <cell r="H154" t="str">
            <v>D09</v>
          </cell>
          <cell r="I154" t="str">
            <v>Sciences Humaines et Sociales</v>
          </cell>
        </row>
        <row r="155">
          <cell r="A155" t="str">
            <v>D09F100</v>
          </cell>
          <cell r="B155" t="str">
            <v>Géopolitique des médias</v>
          </cell>
          <cell r="C155">
            <v>766</v>
          </cell>
          <cell r="D155">
            <v>32</v>
          </cell>
          <cell r="E155">
            <v>3</v>
          </cell>
          <cell r="F155" t="str">
            <v>Sciences humaines - sciences de l'information et de la communication</v>
          </cell>
          <cell r="G155" t="str">
            <v>علوم إنسانية - علوم الإعلام والاتصال</v>
          </cell>
          <cell r="H155" t="str">
            <v>D09</v>
          </cell>
          <cell r="I155" t="str">
            <v>Sciences Humaines et Sociales</v>
          </cell>
        </row>
        <row r="156">
          <cell r="A156" t="str">
            <v>D14F100</v>
          </cell>
          <cell r="B156" t="str">
            <v>CP-Architecture</v>
          </cell>
          <cell r="C156">
            <v>766</v>
          </cell>
          <cell r="D156">
            <v>58</v>
          </cell>
          <cell r="E156">
            <v>7</v>
          </cell>
          <cell r="F156" t="str">
            <v>Architecture</v>
          </cell>
          <cell r="G156" t="str">
            <v>هندسة معمارية</v>
          </cell>
          <cell r="H156" t="str">
            <v>D14</v>
          </cell>
          <cell r="I156" t="str">
            <v>Architecture, urbanisme et métiers de la ville</v>
          </cell>
        </row>
        <row r="157">
          <cell r="A157" t="str">
            <v>D14F100</v>
          </cell>
          <cell r="B157" t="str">
            <v>Architecture</v>
          </cell>
          <cell r="C157">
            <v>766</v>
          </cell>
          <cell r="D157">
            <v>58</v>
          </cell>
          <cell r="E157">
            <v>7</v>
          </cell>
          <cell r="F157" t="str">
            <v>Architecture</v>
          </cell>
          <cell r="G157" t="str">
            <v>هندسة معمارية</v>
          </cell>
          <cell r="H157" t="str">
            <v>D14</v>
          </cell>
          <cell r="I157" t="str">
            <v>Architecture, urbanisme et métiers de la ville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6">
          <cell r="B6" t="str">
            <v>Code Filières</v>
          </cell>
        </row>
      </sheetData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Etab"/>
      <sheetName val="Tab_ENS 280221"/>
      <sheetName val="ENS Grad"/>
      <sheetName val="E.N.S. Sétift PG"/>
      <sheetName val="Tab_Dom"/>
      <sheetName val="Tab_Etab"/>
      <sheetName val="Feuil3"/>
      <sheetName val="Tab_Filière"/>
      <sheetName val="Tab Régions"/>
      <sheetName val="Tab_ENS_280221"/>
      <sheetName val="ENS_Grad"/>
      <sheetName val="E_N_S__Sétift_PG"/>
      <sheetName val="Tab_Régions"/>
    </sheetNames>
    <sheetDataSet>
      <sheetData sheetId="0"/>
      <sheetData sheetId="1">
        <row r="5">
          <cell r="B5" t="str">
            <v>P.E.P Arabe</v>
          </cell>
          <cell r="C5">
            <v>1</v>
          </cell>
          <cell r="D5" t="str">
            <v>P.E.P</v>
          </cell>
          <cell r="E5" t="str">
            <v>D41F4000</v>
          </cell>
          <cell r="F5" t="str">
            <v>P.E.P Arabe</v>
          </cell>
          <cell r="G5" t="str">
            <v>أستاذ المدرسة الإبتدائية لغة عربية</v>
          </cell>
          <cell r="H5" t="str">
            <v>D41</v>
          </cell>
          <cell r="I5" t="str">
            <v>Professeur de L'École Primaire</v>
          </cell>
          <cell r="J5" t="str">
            <v>أستاذ المدرسة الإبتدائية</v>
          </cell>
          <cell r="K5" t="str">
            <v>D12</v>
          </cell>
          <cell r="L5" t="str">
            <v>Langue et Littérature Arabes</v>
          </cell>
        </row>
        <row r="6">
          <cell r="B6" t="str">
            <v>P.E.P Français</v>
          </cell>
          <cell r="C6">
            <v>2</v>
          </cell>
          <cell r="D6" t="str">
            <v>P.E.P</v>
          </cell>
          <cell r="E6" t="str">
            <v>D41F4010</v>
          </cell>
          <cell r="F6" t="str">
            <v>P.E.P Français</v>
          </cell>
          <cell r="G6" t="str">
            <v>أستاذ المدرسة الإبتدائية لغة فرنسية</v>
          </cell>
          <cell r="H6" t="str">
            <v>D41</v>
          </cell>
          <cell r="I6" t="str">
            <v>Professeur de L'École Primaire</v>
          </cell>
          <cell r="J6" t="str">
            <v>أستاذ المدرسة الإبتدائية</v>
          </cell>
          <cell r="K6" t="str">
            <v>D08</v>
          </cell>
          <cell r="L6" t="str">
            <v>Lettres et Langues Etrangères</v>
          </cell>
        </row>
        <row r="7">
          <cell r="B7" t="str">
            <v>P.E.P Langue Amazighe</v>
          </cell>
          <cell r="C7">
            <v>3</v>
          </cell>
          <cell r="D7" t="str">
            <v>P.E.P</v>
          </cell>
          <cell r="E7" t="str">
            <v>D41F4020</v>
          </cell>
          <cell r="F7" t="str">
            <v>P.E.P Langue Amazighe</v>
          </cell>
          <cell r="G7" t="str">
            <v>أستاذ المدرسة الإبتدائية لغة أمازيغية</v>
          </cell>
          <cell r="H7" t="str">
            <v>D41</v>
          </cell>
          <cell r="I7" t="str">
            <v>Professeur de L'École Primaire</v>
          </cell>
          <cell r="J7" t="str">
            <v>أستاذ المدرسة الإبتدائية</v>
          </cell>
          <cell r="K7" t="str">
            <v>D13</v>
          </cell>
          <cell r="L7" t="str">
            <v>Langue et Culture Amazighes</v>
          </cell>
        </row>
        <row r="8">
          <cell r="B8" t="str">
            <v>P.E.M Langue et Littérature Arabes</v>
          </cell>
          <cell r="C8">
            <v>4</v>
          </cell>
          <cell r="D8" t="str">
            <v>P.E.M</v>
          </cell>
          <cell r="E8" t="str">
            <v>D42F4030</v>
          </cell>
          <cell r="F8" t="str">
            <v>P.E.M Langue et Littérature Arabes</v>
          </cell>
          <cell r="G8" t="str">
            <v>أستاذ التعليم المتوسط لغة وأدب عربي</v>
          </cell>
          <cell r="H8" t="str">
            <v>D42</v>
          </cell>
          <cell r="I8" t="str">
            <v>Professeur de l’Enseignement Moyen</v>
          </cell>
          <cell r="J8" t="str">
            <v>أستاذ التعليم المتوسط</v>
          </cell>
          <cell r="K8" t="str">
            <v>D12</v>
          </cell>
          <cell r="L8" t="str">
            <v>Langue et Littérature Arabes</v>
          </cell>
        </row>
        <row r="9">
          <cell r="B9" t="str">
            <v>P.E.M Langue Française</v>
          </cell>
          <cell r="C9">
            <v>5</v>
          </cell>
          <cell r="D9" t="str">
            <v>P.E.M</v>
          </cell>
          <cell r="E9" t="str">
            <v>D42F4040</v>
          </cell>
          <cell r="F9" t="str">
            <v>P.E.M Langue Française</v>
          </cell>
          <cell r="G9" t="str">
            <v>أستاذ التعليم المتوسط لغة فرنسية</v>
          </cell>
          <cell r="H9" t="str">
            <v>D42</v>
          </cell>
          <cell r="I9" t="str">
            <v>Professeur de l’Enseignement Moyen</v>
          </cell>
          <cell r="J9" t="str">
            <v>أستاذ التعليم المتوسط</v>
          </cell>
          <cell r="K9" t="str">
            <v>D08</v>
          </cell>
          <cell r="L9" t="str">
            <v>Lettres et Langues Etrangères</v>
          </cell>
        </row>
        <row r="10">
          <cell r="B10" t="str">
            <v>P.E.M Langue Anglaise</v>
          </cell>
          <cell r="C10">
            <v>6</v>
          </cell>
          <cell r="D10" t="str">
            <v>P.E.M</v>
          </cell>
          <cell r="E10" t="str">
            <v>D42F4050</v>
          </cell>
          <cell r="F10" t="str">
            <v>P.E.M Langue Anglaise</v>
          </cell>
          <cell r="G10" t="str">
            <v>أستاذ التعليم المتوسط لغة إنجليزية</v>
          </cell>
          <cell r="H10" t="str">
            <v>D42</v>
          </cell>
          <cell r="I10" t="str">
            <v>Professeur de l’Enseignement Moyen</v>
          </cell>
          <cell r="J10" t="str">
            <v>أستاذ التعليم المتوسط</v>
          </cell>
          <cell r="K10" t="str">
            <v>D08</v>
          </cell>
          <cell r="L10" t="str">
            <v>Lettres et Langues Etrangères</v>
          </cell>
        </row>
        <row r="11">
          <cell r="B11" t="str">
            <v>P.E.M Histoire - Géographie</v>
          </cell>
          <cell r="C11">
            <v>7</v>
          </cell>
          <cell r="D11" t="str">
            <v>P.E.M</v>
          </cell>
          <cell r="E11" t="str">
            <v>D42F4060</v>
          </cell>
          <cell r="F11" t="str">
            <v>P.E.M Histoire - Géographie</v>
          </cell>
          <cell r="G11" t="str">
            <v>أستاذ التعليم المتوسط تاريخ وجغرافيا</v>
          </cell>
          <cell r="H11" t="str">
            <v>D42</v>
          </cell>
          <cell r="I11" t="str">
            <v>Professeur de l’Enseignement Moyen</v>
          </cell>
          <cell r="J11" t="str">
            <v>أستاذ التعليم المتوسط</v>
          </cell>
          <cell r="K11" t="str">
            <v>D09</v>
          </cell>
          <cell r="L11" t="str">
            <v>Sciences Humaines et Sociales</v>
          </cell>
        </row>
        <row r="12">
          <cell r="B12" t="str">
            <v>P.E.M Musique</v>
          </cell>
          <cell r="C12">
            <v>8</v>
          </cell>
          <cell r="D12" t="str">
            <v>P.E.M</v>
          </cell>
          <cell r="E12" t="str">
            <v>D42F4070</v>
          </cell>
          <cell r="F12" t="str">
            <v>P.E.M Musique</v>
          </cell>
          <cell r="G12" t="str">
            <v>أستاذ التعليم المتوسط موسيقى</v>
          </cell>
          <cell r="H12" t="str">
            <v>D42</v>
          </cell>
          <cell r="I12" t="str">
            <v>Professeur de l’Enseignement Moyen</v>
          </cell>
          <cell r="J12" t="str">
            <v>أستاذ التعليم المتوسط</v>
          </cell>
          <cell r="K12" t="str">
            <v>D09</v>
          </cell>
          <cell r="L12" t="str">
            <v>Sciences Humaines et Sociales</v>
          </cell>
        </row>
        <row r="13">
          <cell r="B13" t="str">
            <v>P.E.M Sciences Naturelles</v>
          </cell>
          <cell r="C13">
            <v>9</v>
          </cell>
          <cell r="D13" t="str">
            <v>P.E.M</v>
          </cell>
          <cell r="E13" t="str">
            <v>D42F4080</v>
          </cell>
          <cell r="F13" t="str">
            <v>P.E.M Sciences Naturelles</v>
          </cell>
          <cell r="G13" t="str">
            <v>أستاذ التعليم المتوسط علوم طبيعية</v>
          </cell>
          <cell r="H13" t="str">
            <v>D42</v>
          </cell>
          <cell r="I13" t="str">
            <v>Professeur de l’Enseignement Moyen</v>
          </cell>
          <cell r="J13" t="str">
            <v>أستاذ التعليم المتوسط</v>
          </cell>
          <cell r="K13" t="str">
            <v>D04</v>
          </cell>
          <cell r="L13" t="str">
            <v>Sciences de la Nature et de la Vie</v>
          </cell>
        </row>
        <row r="14">
          <cell r="B14" t="str">
            <v>P.E.M Sciences Exactes</v>
          </cell>
          <cell r="C14">
            <v>10</v>
          </cell>
          <cell r="D14" t="str">
            <v>P.E.M</v>
          </cell>
          <cell r="E14" t="str">
            <v>D42F4090</v>
          </cell>
          <cell r="F14" t="str">
            <v>P.E.M Sciences Exactes</v>
          </cell>
          <cell r="G14" t="str">
            <v>أستاذ التعليم المتوسط علوم دقيقة</v>
          </cell>
          <cell r="H14" t="str">
            <v>D42</v>
          </cell>
          <cell r="I14" t="str">
            <v>Professeur de l’Enseignement Moyen</v>
          </cell>
          <cell r="J14" t="str">
            <v>أستاذ التعليم المتوسط</v>
          </cell>
          <cell r="K14" t="str">
            <v>D23</v>
          </cell>
          <cell r="L14" t="str">
            <v>Sciences Exactes</v>
          </cell>
        </row>
        <row r="15">
          <cell r="B15" t="str">
            <v>P.E.M Sciences Exactes (Mathématiques)</v>
          </cell>
          <cell r="C15">
            <v>11</v>
          </cell>
          <cell r="D15" t="str">
            <v>P.E.M</v>
          </cell>
          <cell r="E15" t="str">
            <v>D42F4091</v>
          </cell>
          <cell r="F15" t="str">
            <v>P.E.M Sciences Exactes (Mathématiques)</v>
          </cell>
          <cell r="G15" t="str">
            <v>أستاذ التعليم المتوسط علوم دقيقة (رياضيات)</v>
          </cell>
          <cell r="H15" t="str">
            <v>D42</v>
          </cell>
          <cell r="I15" t="str">
            <v>Professeur de l’Enseignement Moyen</v>
          </cell>
          <cell r="J15" t="str">
            <v>أستاذ التعليم المتوسط</v>
          </cell>
          <cell r="K15" t="str">
            <v>D23</v>
          </cell>
          <cell r="L15" t="str">
            <v>Sciences Exactes</v>
          </cell>
        </row>
        <row r="16">
          <cell r="B16" t="str">
            <v>P.E.M Sciences Exactes (Technologie)</v>
          </cell>
          <cell r="C16">
            <v>12</v>
          </cell>
          <cell r="D16" t="str">
            <v>P.E.M</v>
          </cell>
          <cell r="E16" t="str">
            <v>D42F4092</v>
          </cell>
          <cell r="F16" t="str">
            <v>P.E.M Sciences Exactes (Technologie)</v>
          </cell>
          <cell r="G16" t="str">
            <v>أستاذ التعليم المتوسط علوم دقيقة (تكنولوجيا)</v>
          </cell>
          <cell r="H16" t="str">
            <v>D42</v>
          </cell>
          <cell r="I16" t="str">
            <v>Professeur de l’Enseignement Moyen</v>
          </cell>
          <cell r="J16" t="str">
            <v>أستاذ التعليم المتوسط</v>
          </cell>
          <cell r="K16" t="str">
            <v>D23</v>
          </cell>
          <cell r="L16" t="str">
            <v>Sciences Exactes</v>
          </cell>
        </row>
        <row r="17">
          <cell r="B17" t="str">
            <v>P.E.M Sciences Exactes (Informatique)</v>
          </cell>
          <cell r="C17">
            <v>13</v>
          </cell>
          <cell r="D17" t="str">
            <v>P.E.M</v>
          </cell>
          <cell r="E17" t="str">
            <v>D42F4093</v>
          </cell>
          <cell r="F17" t="str">
            <v>P.E.M Sciences Exactes (Informatique)</v>
          </cell>
          <cell r="G17" t="str">
            <v>أستاذ التعليم المتوسط علوم دقيقة (إعلام آلي)</v>
          </cell>
          <cell r="H17" t="str">
            <v>D42</v>
          </cell>
          <cell r="I17" t="str">
            <v>Professeur de l’Enseignement Moyen</v>
          </cell>
          <cell r="J17" t="str">
            <v>أستاذ التعليم المتوسط</v>
          </cell>
          <cell r="K17" t="str">
            <v>D23</v>
          </cell>
          <cell r="L17" t="str">
            <v>Sciences Exactes</v>
          </cell>
        </row>
        <row r="18">
          <cell r="B18" t="str">
            <v>P.E.M Sciences Exactes (physique et chimie)</v>
          </cell>
          <cell r="C18">
            <v>14</v>
          </cell>
          <cell r="D18" t="str">
            <v>P.E.M</v>
          </cell>
          <cell r="E18" t="str">
            <v>D42F4094</v>
          </cell>
          <cell r="F18" t="str">
            <v>P.E.M Sciences Exactes (physique et chimie)</v>
          </cell>
          <cell r="G18" t="str">
            <v>أستاذ التعليم المتوسط علوم دقيقة (فيزياء وكيمياء)</v>
          </cell>
          <cell r="H18" t="str">
            <v>D42</v>
          </cell>
          <cell r="I18" t="str">
            <v>Professeur de l’Enseignement Moyen</v>
          </cell>
          <cell r="J18" t="str">
            <v>أستاذ التعليم المتوسط</v>
          </cell>
          <cell r="K18" t="str">
            <v>D23</v>
          </cell>
          <cell r="L18" t="str">
            <v>Sciences Exactes</v>
          </cell>
        </row>
        <row r="19">
          <cell r="B19" t="str">
            <v>P.E.S Langue et Littérature Arabes</v>
          </cell>
          <cell r="C19">
            <v>15</v>
          </cell>
          <cell r="D19" t="str">
            <v>P.E.S</v>
          </cell>
          <cell r="E19" t="str">
            <v>D43F4100</v>
          </cell>
          <cell r="F19" t="str">
            <v>P.E.S Langue et Littérature Arabes</v>
          </cell>
          <cell r="G19" t="str">
            <v>أستاذ التعليم الثانوي لغة وأدب عربي</v>
          </cell>
          <cell r="H19" t="str">
            <v>D43</v>
          </cell>
          <cell r="I19" t="str">
            <v>Professeur de l’Enseignement Secondaire</v>
          </cell>
          <cell r="J19" t="str">
            <v>أستاذ التعليم الثانوي</v>
          </cell>
          <cell r="K19" t="str">
            <v>D12</v>
          </cell>
          <cell r="L19" t="str">
            <v>Langue et Littérature Arabes</v>
          </cell>
        </row>
        <row r="20">
          <cell r="B20" t="str">
            <v>P.E.S Langue Française</v>
          </cell>
          <cell r="C20">
            <v>16</v>
          </cell>
          <cell r="D20" t="str">
            <v>P.E.S</v>
          </cell>
          <cell r="E20" t="str">
            <v>D43F4110</v>
          </cell>
          <cell r="F20" t="str">
            <v>P.E.S Langue Française</v>
          </cell>
          <cell r="G20" t="str">
            <v>أستاذ التعليم الثانوي لغة فرنسية</v>
          </cell>
          <cell r="H20" t="str">
            <v>D43</v>
          </cell>
          <cell r="I20" t="str">
            <v>Professeur de l’Enseignement Secondaire</v>
          </cell>
          <cell r="J20" t="str">
            <v>أستاذ التعليم الثانوي</v>
          </cell>
          <cell r="K20" t="str">
            <v>D08</v>
          </cell>
          <cell r="L20" t="str">
            <v>Lettres et Langues Etrangères</v>
          </cell>
        </row>
        <row r="21">
          <cell r="B21" t="str">
            <v>P.E.S Langue Anglaise</v>
          </cell>
          <cell r="C21">
            <v>17</v>
          </cell>
          <cell r="D21" t="str">
            <v>P.E.S</v>
          </cell>
          <cell r="E21" t="str">
            <v>D43F4120</v>
          </cell>
          <cell r="F21" t="str">
            <v>P.E.S Langue Anglaise</v>
          </cell>
          <cell r="G21" t="str">
            <v>أستاذ التعليم الثانوي لغة إنجليزية</v>
          </cell>
          <cell r="H21" t="str">
            <v>D43</v>
          </cell>
          <cell r="I21" t="str">
            <v>Professeur de l’Enseignement Secondaire</v>
          </cell>
          <cell r="J21" t="str">
            <v>أستاذ التعليم الثانوي</v>
          </cell>
          <cell r="K21" t="str">
            <v>D08</v>
          </cell>
          <cell r="L21" t="str">
            <v>Lettres et Langues Etrangères</v>
          </cell>
        </row>
        <row r="22">
          <cell r="B22" t="str">
            <v>P.E.S Histoire - Géographie</v>
          </cell>
          <cell r="C22">
            <v>18</v>
          </cell>
          <cell r="D22" t="str">
            <v>P.E.S</v>
          </cell>
          <cell r="E22" t="str">
            <v>D43F4130</v>
          </cell>
          <cell r="F22" t="str">
            <v>P.E.S Histoire - Géographie</v>
          </cell>
          <cell r="G22" t="str">
            <v>أستاذ التعليم الثانوي تاريخ وجغرافيا</v>
          </cell>
          <cell r="H22" t="str">
            <v>D43</v>
          </cell>
          <cell r="I22" t="str">
            <v>Professeur de l’Enseignement Secondaire</v>
          </cell>
          <cell r="J22" t="str">
            <v>أستاذ التعليم الثانوي</v>
          </cell>
          <cell r="K22" t="str">
            <v>D09</v>
          </cell>
          <cell r="L22" t="str">
            <v>Sciences Humaines et Sociales</v>
          </cell>
        </row>
        <row r="23">
          <cell r="B23" t="str">
            <v>P.E.S Philosophie</v>
          </cell>
          <cell r="C23">
            <v>19</v>
          </cell>
          <cell r="D23" t="str">
            <v>P.E.S</v>
          </cell>
          <cell r="E23" t="str">
            <v>D43F4140</v>
          </cell>
          <cell r="F23" t="str">
            <v>P.E.S Philosophie</v>
          </cell>
          <cell r="G23" t="str">
            <v>أستاذ التعليم الثانوي فلسفة</v>
          </cell>
          <cell r="H23" t="str">
            <v>D43</v>
          </cell>
          <cell r="I23" t="str">
            <v>Professeur de l’Enseignement Secondaire</v>
          </cell>
          <cell r="J23" t="str">
            <v>أستاذ التعليم الثانوي</v>
          </cell>
          <cell r="K23" t="str">
            <v>D09</v>
          </cell>
          <cell r="L23" t="str">
            <v>Sciences Humaines et Sociales</v>
          </cell>
        </row>
        <row r="24">
          <cell r="B24" t="str">
            <v>P.E.S Musique</v>
          </cell>
          <cell r="C24">
            <v>20</v>
          </cell>
          <cell r="D24" t="str">
            <v>P.E.S</v>
          </cell>
          <cell r="E24" t="str">
            <v>D43F4150</v>
          </cell>
          <cell r="F24" t="str">
            <v>P.E.S Musique</v>
          </cell>
          <cell r="G24" t="str">
            <v>أستاذ التعليم الثانوي موسيقى</v>
          </cell>
          <cell r="H24" t="str">
            <v>D43</v>
          </cell>
          <cell r="I24" t="str">
            <v>Professeur de l’Enseignement Secondaire</v>
          </cell>
          <cell r="J24" t="str">
            <v>أستاذ التعليم الثانوي</v>
          </cell>
          <cell r="K24" t="str">
            <v>D09</v>
          </cell>
          <cell r="L24" t="str">
            <v>Sciences Humaines et Sociales</v>
          </cell>
        </row>
        <row r="25">
          <cell r="B25" t="str">
            <v>P.E.S Sciences Naturelles</v>
          </cell>
          <cell r="C25">
            <v>21</v>
          </cell>
          <cell r="D25" t="str">
            <v>P.E.S</v>
          </cell>
          <cell r="E25" t="str">
            <v>D43F4160</v>
          </cell>
          <cell r="F25" t="str">
            <v>P.E.S Sciences Naturelles</v>
          </cell>
          <cell r="G25" t="str">
            <v>أستاذ التعليم الثانوي علوم طبيعية</v>
          </cell>
          <cell r="H25" t="str">
            <v>D43</v>
          </cell>
          <cell r="I25" t="str">
            <v>Professeur de l’Enseignement Secondaire</v>
          </cell>
          <cell r="J25" t="str">
            <v>أستاذ التعليم الثانوي</v>
          </cell>
          <cell r="K25" t="str">
            <v>D04</v>
          </cell>
          <cell r="L25" t="str">
            <v>Sciences de la Nature et de la Vie</v>
          </cell>
        </row>
        <row r="26">
          <cell r="B26" t="str">
            <v>P.E.S Sciences Exactes</v>
          </cell>
          <cell r="C26">
            <v>22</v>
          </cell>
          <cell r="D26" t="str">
            <v>P.E.S</v>
          </cell>
          <cell r="E26" t="str">
            <v>D43F4170</v>
          </cell>
          <cell r="F26" t="str">
            <v>P.E.S Sciences Exactes</v>
          </cell>
          <cell r="G26" t="str">
            <v>أستاذ التعليم الثانوي علوم دقيقة</v>
          </cell>
          <cell r="H26" t="str">
            <v>D43</v>
          </cell>
          <cell r="I26" t="str">
            <v>Professeur de l’Enseignement Secondaire</v>
          </cell>
          <cell r="J26" t="str">
            <v>أستاذ التعليم الثانوي</v>
          </cell>
          <cell r="K26" t="str">
            <v>D23</v>
          </cell>
          <cell r="L26" t="str">
            <v>Sciences Exactes</v>
          </cell>
        </row>
        <row r="27">
          <cell r="B27" t="str">
            <v>P.E.S Sciences Exactes (Mathématiques)</v>
          </cell>
          <cell r="C27">
            <v>23</v>
          </cell>
          <cell r="D27" t="str">
            <v>P.E.S</v>
          </cell>
          <cell r="E27" t="str">
            <v>D43F4171</v>
          </cell>
          <cell r="F27" t="str">
            <v>P.E.S Sciences Exactes (Mathématiques)</v>
          </cell>
          <cell r="G27" t="str">
            <v>أستاذ التعليم الثانوي علوم دقيقة (رياضيات)</v>
          </cell>
          <cell r="H27" t="str">
            <v>D43</v>
          </cell>
          <cell r="I27" t="str">
            <v>Professeur de l’Enseignement Secondaire</v>
          </cell>
          <cell r="J27" t="str">
            <v>أستاذ التعليم الثانوي</v>
          </cell>
          <cell r="K27" t="str">
            <v>D23</v>
          </cell>
          <cell r="L27" t="str">
            <v>Sciences Exactes</v>
          </cell>
        </row>
        <row r="28">
          <cell r="B28" t="str">
            <v>P.E.S Sciences Exactes (Physique)</v>
          </cell>
          <cell r="C28">
            <v>24</v>
          </cell>
          <cell r="D28" t="str">
            <v>P.E.S</v>
          </cell>
          <cell r="E28" t="str">
            <v>D43F4172</v>
          </cell>
          <cell r="F28" t="str">
            <v>P.E.S Sciences Exactes (Physique)</v>
          </cell>
          <cell r="G28" t="str">
            <v>أستاذ التعليم الثانوي علوم دقيقة (فيزياء)</v>
          </cell>
          <cell r="H28" t="str">
            <v>D43</v>
          </cell>
          <cell r="I28" t="str">
            <v>Professeur de l’Enseignement Secondaire</v>
          </cell>
          <cell r="J28" t="str">
            <v>أستاذ التعليم الثانوي</v>
          </cell>
          <cell r="K28" t="str">
            <v>D23</v>
          </cell>
          <cell r="L28" t="str">
            <v>Sciences Exactes</v>
          </cell>
        </row>
        <row r="29">
          <cell r="B29" t="str">
            <v>P.E.S Sciences Exactes (Informatique)</v>
          </cell>
          <cell r="C29">
            <v>25</v>
          </cell>
          <cell r="D29" t="str">
            <v>P.E.S</v>
          </cell>
          <cell r="E29" t="str">
            <v>D43F4173</v>
          </cell>
          <cell r="F29" t="str">
            <v>P.E.S Sciences Exactes (Informatique)</v>
          </cell>
          <cell r="G29" t="str">
            <v>أستاذ التعليم الثانوي علوم دقيقة (إعلام آلي)</v>
          </cell>
          <cell r="H29" t="str">
            <v>D43</v>
          </cell>
          <cell r="I29" t="str">
            <v>Professeur de l’Enseignement Secondaire</v>
          </cell>
          <cell r="J29" t="str">
            <v>أستاذ التعليم الثانوي</v>
          </cell>
          <cell r="K29" t="str">
            <v>D23</v>
          </cell>
          <cell r="L29" t="str">
            <v>Sciences Exactes</v>
          </cell>
        </row>
        <row r="30">
          <cell r="B30" t="str">
            <v>P.E.S Sciences Exactes (Chimie)</v>
          </cell>
          <cell r="C30">
            <v>26</v>
          </cell>
          <cell r="D30" t="str">
            <v>P.E.S</v>
          </cell>
          <cell r="E30" t="str">
            <v>D43F4174</v>
          </cell>
          <cell r="F30" t="str">
            <v>P.E.S Sciences Exactes (Chimie)</v>
          </cell>
          <cell r="G30" t="str">
            <v>أستاذ التعليم الثانوي علوم دقيقة (كمياء)</v>
          </cell>
          <cell r="H30" t="str">
            <v>D43</v>
          </cell>
          <cell r="I30" t="str">
            <v>Professeur de l’Enseignement Secondaire</v>
          </cell>
          <cell r="J30" t="str">
            <v>أستاذ التعليم الثانوي</v>
          </cell>
          <cell r="K30" t="str">
            <v>D23</v>
          </cell>
          <cell r="L30" t="str">
            <v>Sciences Exactes</v>
          </cell>
        </row>
        <row r="31">
          <cell r="B31" t="str">
            <v>P.E.S Sciences Exactes (physique et chimie)</v>
          </cell>
          <cell r="C31">
            <v>27</v>
          </cell>
          <cell r="D31" t="str">
            <v>P.E.S</v>
          </cell>
          <cell r="E31" t="str">
            <v>D43F4175</v>
          </cell>
          <cell r="F31" t="str">
            <v>P.E.S Sciences Exactes (physique et chimie)</v>
          </cell>
          <cell r="G31" t="str">
            <v>أستاذ التعليم الثانوي علوم دقيقة (فيزياء وكمياء)</v>
          </cell>
          <cell r="H31" t="str">
            <v>D43</v>
          </cell>
          <cell r="I31" t="str">
            <v>Professeur de l’Enseignement Secondaire</v>
          </cell>
          <cell r="J31" t="str">
            <v>أستاذ التعليم الثانوي</v>
          </cell>
          <cell r="K31" t="str">
            <v>D23</v>
          </cell>
          <cell r="L31" t="str">
            <v>Sciences Exactes</v>
          </cell>
        </row>
        <row r="32">
          <cell r="B32" t="str">
            <v>P.E.S Génie Mécanique</v>
          </cell>
          <cell r="C32">
            <v>28</v>
          </cell>
          <cell r="D32" t="str">
            <v>P.E.S</v>
          </cell>
          <cell r="E32" t="str">
            <v>D43F4180</v>
          </cell>
          <cell r="F32" t="str">
            <v>P.E.S Génie Mécanique</v>
          </cell>
          <cell r="G32" t="str">
            <v>أستاذ التعليم الثانوي هندسة ميكانيكية</v>
          </cell>
          <cell r="H32" t="str">
            <v>D43</v>
          </cell>
          <cell r="I32" t="str">
            <v>Professeur de l’Enseignement Secondaire</v>
          </cell>
          <cell r="J32" t="str">
            <v>أستاذ التعليم الثانوي</v>
          </cell>
          <cell r="K32" t="str">
            <v>D01</v>
          </cell>
          <cell r="L32" t="str">
            <v>Sciences et Technologies</v>
          </cell>
        </row>
        <row r="33">
          <cell r="B33" t="str">
            <v>P.E.S Génie Civil</v>
          </cell>
          <cell r="C33">
            <v>29</v>
          </cell>
          <cell r="D33" t="str">
            <v>P.E.S</v>
          </cell>
          <cell r="E33" t="str">
            <v>D43F4190</v>
          </cell>
          <cell r="F33" t="str">
            <v>P.E.S Génie Civil</v>
          </cell>
          <cell r="G33" t="str">
            <v>أستاذ التعليم الثانوي هندسة مدنية</v>
          </cell>
          <cell r="H33" t="str">
            <v>D43</v>
          </cell>
          <cell r="I33" t="str">
            <v>Professeur de l’Enseignement Secondaire</v>
          </cell>
          <cell r="J33" t="str">
            <v>أستاذ التعليم الثانوي</v>
          </cell>
          <cell r="K33" t="str">
            <v>D01</v>
          </cell>
          <cell r="L33" t="str">
            <v>Sciences et Technologies</v>
          </cell>
        </row>
        <row r="34">
          <cell r="B34" t="str">
            <v>P.E.S Génie Electrique</v>
          </cell>
          <cell r="C34">
            <v>30</v>
          </cell>
          <cell r="D34" t="str">
            <v>P.E.S</v>
          </cell>
          <cell r="E34" t="str">
            <v>D43F4200</v>
          </cell>
          <cell r="F34" t="str">
            <v>P.E.S Génie Electrique</v>
          </cell>
          <cell r="G34" t="str">
            <v>أستاذ التعليم الثانوي هندسة كهربائية</v>
          </cell>
          <cell r="H34" t="str">
            <v>D43</v>
          </cell>
          <cell r="I34" t="str">
            <v>Professeur de l’Enseignement Secondaire</v>
          </cell>
          <cell r="J34" t="str">
            <v>أستاذ التعليم الثانوي</v>
          </cell>
          <cell r="K34" t="str">
            <v>D01</v>
          </cell>
          <cell r="L34" t="str">
            <v>Sciences et Technologies</v>
          </cell>
        </row>
        <row r="35">
          <cell r="B35" t="str">
            <v>P.E.S Génie des Procédés</v>
          </cell>
          <cell r="C35">
            <v>31</v>
          </cell>
          <cell r="D35" t="str">
            <v>P.E.S</v>
          </cell>
          <cell r="E35" t="str">
            <v>D43F4210</v>
          </cell>
          <cell r="F35" t="str">
            <v>P.E.S Génie des Procédés</v>
          </cell>
          <cell r="G35" t="str">
            <v>أستاذ التعليم الثانوي هندسة الطرائق</v>
          </cell>
          <cell r="H35" t="str">
            <v>D43</v>
          </cell>
          <cell r="I35" t="str">
            <v>Professeur de l’Enseignement Secondaire</v>
          </cell>
          <cell r="J35" t="str">
            <v>أستاذ التعليم الثانوي</v>
          </cell>
          <cell r="K35" t="str">
            <v>D01</v>
          </cell>
          <cell r="L35" t="str">
            <v>Sciences et Technologies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5">
          <cell r="B5" t="str">
            <v>P.E.P Arabe</v>
          </cell>
        </row>
      </sheetData>
      <sheetData sheetId="10"/>
      <sheetData sheetId="11"/>
      <sheetData sheetId="12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Tab Etablissemlents"/>
      <sheetName val="Tab Régions"/>
      <sheetName val="Tab Domaines"/>
      <sheetName val="texte"/>
      <sheetName val="Feuil2"/>
      <sheetName val="Feuil3"/>
      <sheetName val="Tab Faculté Institut"/>
      <sheetName val="Feuil6"/>
      <sheetName val="Filières et Spécialités"/>
      <sheetName val="Feuil1"/>
      <sheetName val="Domaine de Formation"/>
    </sheetNames>
    <sheetDataSet>
      <sheetData sheetId="0">
        <row r="2">
          <cell r="B2" t="str">
            <v>Code Etab</v>
          </cell>
          <cell r="C2" t="str">
            <v>Réf</v>
          </cell>
          <cell r="D2" t="str">
            <v>Nb</v>
          </cell>
          <cell r="E2" t="str">
            <v>Code Wilaya</v>
          </cell>
          <cell r="F2" t="str">
            <v>Wilaya</v>
          </cell>
          <cell r="G2" t="str">
            <v>Code Régions</v>
          </cell>
          <cell r="H2" t="str">
            <v>Régions</v>
          </cell>
          <cell r="I2" t="str">
            <v>Code Type Etab</v>
          </cell>
          <cell r="J2" t="str">
            <v>code Type étab</v>
          </cell>
          <cell r="K2" t="str">
            <v>Type d'Etablissement</v>
          </cell>
          <cell r="L2" t="str">
            <v>Code Com</v>
          </cell>
          <cell r="M2" t="str">
            <v>Code Commune</v>
          </cell>
          <cell r="N2" t="str">
            <v>Commune</v>
          </cell>
          <cell r="O2" t="str">
            <v>Etablissements</v>
          </cell>
          <cell r="P2" t="str">
            <v>Code Etablissement</v>
          </cell>
          <cell r="Q2" t="str">
            <v>Etab</v>
          </cell>
          <cell r="R2" t="str">
            <v>Nom d'Etablissement</v>
          </cell>
        </row>
        <row r="3">
          <cell r="B3">
            <v>1001</v>
          </cell>
          <cell r="C3" t="str">
            <v>w16110</v>
          </cell>
          <cell r="D3">
            <v>17</v>
          </cell>
          <cell r="E3">
            <v>16</v>
          </cell>
          <cell r="F3" t="str">
            <v>Alger</v>
          </cell>
          <cell r="G3">
            <v>1</v>
          </cell>
          <cell r="H3" t="str">
            <v>Centre</v>
          </cell>
          <cell r="I3">
            <v>1</v>
          </cell>
          <cell r="J3">
            <v>110</v>
          </cell>
          <cell r="K3" t="str">
            <v>Université</v>
          </cell>
          <cell r="L3" t="str">
            <v>1601</v>
          </cell>
          <cell r="M3">
            <v>1601</v>
          </cell>
          <cell r="N3" t="str">
            <v>Alger</v>
          </cell>
          <cell r="O3" t="str">
            <v>Université d'Alger 1</v>
          </cell>
          <cell r="P3">
            <v>1001</v>
          </cell>
          <cell r="Q3" t="str">
            <v>Univ. Alger 1</v>
          </cell>
          <cell r="R3" t="str">
            <v>Youcef BEN KHADDA</v>
          </cell>
        </row>
        <row r="4">
          <cell r="B4">
            <v>1002</v>
          </cell>
          <cell r="C4" t="str">
            <v>w16120</v>
          </cell>
          <cell r="D4">
            <v>18</v>
          </cell>
          <cell r="E4">
            <v>16</v>
          </cell>
          <cell r="F4" t="str">
            <v>Alger</v>
          </cell>
          <cell r="G4">
            <v>1</v>
          </cell>
          <cell r="H4" t="str">
            <v>Centre</v>
          </cell>
          <cell r="I4">
            <v>1</v>
          </cell>
          <cell r="J4">
            <v>120</v>
          </cell>
          <cell r="K4" t="str">
            <v>Université</v>
          </cell>
          <cell r="L4" t="str">
            <v>1615</v>
          </cell>
          <cell r="M4">
            <v>1615</v>
          </cell>
          <cell r="N4" t="str">
            <v>Alger</v>
          </cell>
          <cell r="O4" t="str">
            <v>Université d'Alger 2 (Bouzareah)</v>
          </cell>
          <cell r="P4">
            <v>1002</v>
          </cell>
          <cell r="Q4" t="str">
            <v>Univ. Alger 2 Bouzareah</v>
          </cell>
        </row>
        <row r="5">
          <cell r="B5">
            <v>1003</v>
          </cell>
          <cell r="C5" t="str">
            <v>w16130</v>
          </cell>
          <cell r="D5">
            <v>19</v>
          </cell>
          <cell r="E5">
            <v>16</v>
          </cell>
          <cell r="F5" t="str">
            <v>Alger</v>
          </cell>
          <cell r="G5">
            <v>1</v>
          </cell>
          <cell r="H5" t="str">
            <v>Centre</v>
          </cell>
          <cell r="I5">
            <v>1</v>
          </cell>
          <cell r="J5">
            <v>130</v>
          </cell>
          <cell r="K5" t="str">
            <v>Université</v>
          </cell>
          <cell r="L5" t="str">
            <v>1615</v>
          </cell>
          <cell r="M5">
            <v>1615</v>
          </cell>
          <cell r="N5" t="str">
            <v>Alger</v>
          </cell>
          <cell r="O5" t="str">
            <v>Université d'Alger 3 (Dely Brahim)</v>
          </cell>
          <cell r="P5">
            <v>1003</v>
          </cell>
          <cell r="Q5" t="str">
            <v>Univ. Alger 3 Dely Brahim</v>
          </cell>
        </row>
        <row r="6">
          <cell r="B6">
            <v>1004</v>
          </cell>
          <cell r="C6" t="str">
            <v>w16140</v>
          </cell>
          <cell r="D6">
            <v>20</v>
          </cell>
          <cell r="E6">
            <v>16</v>
          </cell>
          <cell r="F6" t="str">
            <v>Alger</v>
          </cell>
          <cell r="G6">
            <v>1</v>
          </cell>
          <cell r="H6" t="str">
            <v>Centre</v>
          </cell>
          <cell r="I6">
            <v>1</v>
          </cell>
          <cell r="J6">
            <v>140</v>
          </cell>
          <cell r="K6" t="str">
            <v>Université</v>
          </cell>
          <cell r="L6" t="str">
            <v>1615</v>
          </cell>
          <cell r="M6">
            <v>1615</v>
          </cell>
          <cell r="N6" t="str">
            <v>Alger</v>
          </cell>
          <cell r="O6" t="str">
            <v>Université des Sciences Techniques Hououari Bounediene (U.S.T.H.B)</v>
          </cell>
          <cell r="P6">
            <v>1004</v>
          </cell>
          <cell r="Q6" t="str">
            <v>U.S.T.H.B. Bab El Zouar</v>
          </cell>
          <cell r="R6" t="str">
            <v>Houari Boumedienne</v>
          </cell>
        </row>
        <row r="7">
          <cell r="B7">
            <v>1005</v>
          </cell>
          <cell r="C7" t="str">
            <v>w16500</v>
          </cell>
          <cell r="D7">
            <v>3</v>
          </cell>
          <cell r="E7">
            <v>16</v>
          </cell>
          <cell r="F7" t="str">
            <v>Alger</v>
          </cell>
          <cell r="G7">
            <v>1</v>
          </cell>
          <cell r="H7" t="str">
            <v>Centre</v>
          </cell>
          <cell r="I7">
            <v>5</v>
          </cell>
          <cell r="J7">
            <v>500</v>
          </cell>
          <cell r="K7" t="str">
            <v>Ecole Normale Supérieur</v>
          </cell>
          <cell r="L7" t="str">
            <v>1615</v>
          </cell>
          <cell r="M7">
            <v>1615</v>
          </cell>
          <cell r="N7" t="str">
            <v>Alger</v>
          </cell>
          <cell r="O7" t="str">
            <v>Ecole Normale Supérieur de Bouzaréah</v>
          </cell>
          <cell r="P7">
            <v>1005</v>
          </cell>
          <cell r="Q7" t="str">
            <v>E.N.S. Bouzaréah</v>
          </cell>
        </row>
        <row r="8">
          <cell r="B8">
            <v>1006</v>
          </cell>
          <cell r="C8" t="str">
            <v>w16304</v>
          </cell>
          <cell r="D8">
            <v>8</v>
          </cell>
          <cell r="E8">
            <v>16</v>
          </cell>
          <cell r="F8" t="str">
            <v>Alger</v>
          </cell>
          <cell r="G8">
            <v>1</v>
          </cell>
          <cell r="H8" t="str">
            <v>Centre</v>
          </cell>
          <cell r="I8">
            <v>4</v>
          </cell>
          <cell r="J8">
            <v>304</v>
          </cell>
          <cell r="K8" t="str">
            <v>Ecole Nationale Supérieure</v>
          </cell>
          <cell r="L8" t="str">
            <v>1615</v>
          </cell>
          <cell r="M8">
            <v>1615</v>
          </cell>
          <cell r="N8" t="str">
            <v>Alger</v>
          </cell>
          <cell r="O8" t="str">
            <v>Ecole Nationale Supérieure en Informatique d'Alger</v>
          </cell>
          <cell r="P8">
            <v>1006</v>
          </cell>
          <cell r="Q8" t="str">
            <v>E.N.S. Informatique Alger</v>
          </cell>
        </row>
        <row r="9">
          <cell r="B9">
            <v>1007</v>
          </cell>
          <cell r="C9" t="str">
            <v>w16302</v>
          </cell>
          <cell r="D9">
            <v>6</v>
          </cell>
          <cell r="E9">
            <v>16</v>
          </cell>
          <cell r="F9" t="str">
            <v>Alger</v>
          </cell>
          <cell r="G9">
            <v>1</v>
          </cell>
          <cell r="H9" t="str">
            <v>Centre</v>
          </cell>
          <cell r="I9">
            <v>4</v>
          </cell>
          <cell r="J9">
            <v>302</v>
          </cell>
          <cell r="K9" t="str">
            <v>Ecole Nationale Supérieure</v>
          </cell>
          <cell r="L9" t="str">
            <v>1615</v>
          </cell>
          <cell r="M9">
            <v>1615</v>
          </cell>
          <cell r="N9" t="str">
            <v>Alger</v>
          </cell>
          <cell r="O9" t="str">
            <v>Ecole Nationale Polytechnique d'Alger</v>
          </cell>
          <cell r="P9">
            <v>1007</v>
          </cell>
          <cell r="Q9" t="str">
            <v>E.N. Polytechnique Alger</v>
          </cell>
        </row>
        <row r="10">
          <cell r="B10">
            <v>1008</v>
          </cell>
          <cell r="C10" t="str">
            <v>w16303</v>
          </cell>
          <cell r="D10">
            <v>7</v>
          </cell>
          <cell r="E10">
            <v>16</v>
          </cell>
          <cell r="F10" t="str">
            <v>Alger</v>
          </cell>
          <cell r="G10">
            <v>1</v>
          </cell>
          <cell r="H10" t="str">
            <v>Centre</v>
          </cell>
          <cell r="I10">
            <v>4</v>
          </cell>
          <cell r="J10">
            <v>303</v>
          </cell>
          <cell r="K10" t="str">
            <v>Ecole Nationale Supérieure</v>
          </cell>
          <cell r="L10" t="str">
            <v>1615</v>
          </cell>
          <cell r="M10">
            <v>1615</v>
          </cell>
          <cell r="N10" t="str">
            <v>Alger</v>
          </cell>
          <cell r="O10" t="str">
            <v>Ecole Nationale Supérieure Agronomique d'Alger</v>
          </cell>
          <cell r="P10">
            <v>1008</v>
          </cell>
          <cell r="Q10" t="str">
            <v>E.N.S. Agronomique Alger</v>
          </cell>
        </row>
        <row r="11">
          <cell r="B11">
            <v>1009</v>
          </cell>
          <cell r="C11" t="str">
            <v>w16309</v>
          </cell>
          <cell r="D11">
            <v>13</v>
          </cell>
          <cell r="E11">
            <v>16</v>
          </cell>
          <cell r="F11" t="str">
            <v>Alger</v>
          </cell>
          <cell r="G11">
            <v>1</v>
          </cell>
          <cell r="H11" t="str">
            <v>Centre</v>
          </cell>
          <cell r="I11">
            <v>4</v>
          </cell>
          <cell r="J11">
            <v>309</v>
          </cell>
          <cell r="K11" t="str">
            <v>Ecole Nationale Supérieure</v>
          </cell>
          <cell r="L11" t="str">
            <v>1615</v>
          </cell>
          <cell r="M11">
            <v>1615</v>
          </cell>
          <cell r="N11" t="str">
            <v>Alger</v>
          </cell>
          <cell r="O11" t="str">
            <v>Ecole Nationale Supérieure Vétérinaire d'Alger</v>
          </cell>
          <cell r="P11">
            <v>1009</v>
          </cell>
          <cell r="Q11" t="str">
            <v>E.N.S. Vétérinaire d'Alger</v>
          </cell>
        </row>
        <row r="12">
          <cell r="B12">
            <v>1010</v>
          </cell>
          <cell r="C12" t="str">
            <v>w16310</v>
          </cell>
          <cell r="D12">
            <v>14</v>
          </cell>
          <cell r="E12">
            <v>16</v>
          </cell>
          <cell r="F12" t="str">
            <v>Alger</v>
          </cell>
          <cell r="G12">
            <v>1</v>
          </cell>
          <cell r="H12" t="str">
            <v>Centre</v>
          </cell>
          <cell r="I12">
            <v>4</v>
          </cell>
          <cell r="J12">
            <v>310</v>
          </cell>
          <cell r="K12" t="str">
            <v>Ecole Nationale Supérieure</v>
          </cell>
          <cell r="L12" t="str">
            <v>1615</v>
          </cell>
          <cell r="M12">
            <v>1615</v>
          </cell>
          <cell r="N12" t="str">
            <v>Alger</v>
          </cell>
          <cell r="O12" t="str">
            <v>Ecole Polytechnique d'Architecture et d'Urbanisme d'Alger</v>
          </cell>
          <cell r="P12">
            <v>1010</v>
          </cell>
          <cell r="Q12" t="str">
            <v>Ecole Polytechnique d'Architecture et d'Urbanisme d'Alger</v>
          </cell>
        </row>
        <row r="13">
          <cell r="B13">
            <v>1011</v>
          </cell>
          <cell r="C13" t="str">
            <v>w16500</v>
          </cell>
          <cell r="D13">
            <v>4</v>
          </cell>
          <cell r="E13">
            <v>16</v>
          </cell>
          <cell r="F13" t="str">
            <v>Alger</v>
          </cell>
          <cell r="G13">
            <v>1</v>
          </cell>
          <cell r="H13" t="str">
            <v>Centre</v>
          </cell>
          <cell r="I13">
            <v>5</v>
          </cell>
          <cell r="J13">
            <v>500</v>
          </cell>
          <cell r="K13" t="str">
            <v>Ecole Normale Supérieur</v>
          </cell>
          <cell r="L13" t="str">
            <v>1615</v>
          </cell>
          <cell r="M13">
            <v>1615</v>
          </cell>
          <cell r="N13" t="str">
            <v>Alger</v>
          </cell>
          <cell r="O13" t="str">
            <v>Ecole Normale Supérieur de Kouba</v>
          </cell>
          <cell r="P13">
            <v>1011</v>
          </cell>
          <cell r="Q13" t="str">
            <v>E.N.S. Kouba</v>
          </cell>
        </row>
        <row r="14">
          <cell r="B14">
            <v>1012</v>
          </cell>
          <cell r="C14" t="str">
            <v>w16308</v>
          </cell>
          <cell r="D14">
            <v>12</v>
          </cell>
          <cell r="E14">
            <v>16</v>
          </cell>
          <cell r="F14" t="str">
            <v>Alger</v>
          </cell>
          <cell r="G14">
            <v>1</v>
          </cell>
          <cell r="H14" t="str">
            <v>Centre</v>
          </cell>
          <cell r="I14">
            <v>4</v>
          </cell>
          <cell r="J14">
            <v>308</v>
          </cell>
          <cell r="K14" t="str">
            <v>Ecole Nationale Supérieure</v>
          </cell>
          <cell r="L14" t="str">
            <v>1615</v>
          </cell>
          <cell r="M14">
            <v>1615</v>
          </cell>
          <cell r="N14" t="str">
            <v>Alger</v>
          </cell>
          <cell r="O14" t="str">
            <v>Ecole Nationale Supérieure des Travaux Publics d'Alger Kouba</v>
          </cell>
          <cell r="P14">
            <v>1012</v>
          </cell>
          <cell r="Q14" t="str">
            <v>E.N.S. des Travaux Publics d'Alger Kouba</v>
          </cell>
        </row>
        <row r="15">
          <cell r="B15">
            <v>1013</v>
          </cell>
          <cell r="C15" t="str">
            <v>w16306</v>
          </cell>
          <cell r="D15">
            <v>10</v>
          </cell>
          <cell r="E15">
            <v>16</v>
          </cell>
          <cell r="F15" t="str">
            <v>Alger</v>
          </cell>
          <cell r="G15">
            <v>1</v>
          </cell>
          <cell r="H15" t="str">
            <v>Centre</v>
          </cell>
          <cell r="I15">
            <v>4</v>
          </cell>
          <cell r="J15">
            <v>306</v>
          </cell>
          <cell r="K15" t="str">
            <v>Ecole Nationale Supérieure</v>
          </cell>
          <cell r="L15" t="str">
            <v>1615</v>
          </cell>
          <cell r="M15">
            <v>1615</v>
          </cell>
          <cell r="N15" t="str">
            <v>Alger</v>
          </cell>
          <cell r="O15" t="str">
            <v>Ecole Nationale Supérieure des Sciences de la Mer et de l'Aménagement du Littoral d'Alger</v>
          </cell>
          <cell r="P15">
            <v>1013</v>
          </cell>
          <cell r="Q15" t="str">
            <v>E.N.S. des Sciences de la Mer et de l'Aménagement du Littoral d'Alger</v>
          </cell>
        </row>
        <row r="16">
          <cell r="B16">
            <v>1014</v>
          </cell>
          <cell r="C16" t="str">
            <v>w16307</v>
          </cell>
          <cell r="D16">
            <v>11</v>
          </cell>
          <cell r="E16">
            <v>16</v>
          </cell>
          <cell r="F16" t="str">
            <v>Alger</v>
          </cell>
          <cell r="G16">
            <v>1</v>
          </cell>
          <cell r="H16" t="str">
            <v>Centre</v>
          </cell>
          <cell r="I16">
            <v>4</v>
          </cell>
          <cell r="J16">
            <v>307</v>
          </cell>
          <cell r="K16" t="str">
            <v>Ecole Nationale Supérieure</v>
          </cell>
          <cell r="L16" t="str">
            <v>1615</v>
          </cell>
          <cell r="M16">
            <v>1615</v>
          </cell>
          <cell r="N16" t="str">
            <v>Alger</v>
          </cell>
          <cell r="O16" t="str">
            <v>Ecole Nationale Supérieure de Technologie d'Alger</v>
          </cell>
          <cell r="P16">
            <v>1014</v>
          </cell>
          <cell r="Q16" t="str">
            <v>E.N.S. Technologie Alger</v>
          </cell>
        </row>
        <row r="17">
          <cell r="B17">
            <v>1015</v>
          </cell>
          <cell r="C17" t="str">
            <v>w16305</v>
          </cell>
          <cell r="D17">
            <v>9</v>
          </cell>
          <cell r="E17">
            <v>16</v>
          </cell>
          <cell r="F17" t="str">
            <v>Alger</v>
          </cell>
          <cell r="G17">
            <v>1</v>
          </cell>
          <cell r="H17" t="str">
            <v>Centre</v>
          </cell>
          <cell r="I17">
            <v>4</v>
          </cell>
          <cell r="J17">
            <v>305</v>
          </cell>
          <cell r="K17" t="str">
            <v>Ecole Nationale Supérieure</v>
          </cell>
          <cell r="L17" t="str">
            <v>1615</v>
          </cell>
          <cell r="M17">
            <v>1615</v>
          </cell>
          <cell r="N17" t="str">
            <v>Alger</v>
          </cell>
          <cell r="O17" t="str">
            <v>Ecole Nationale Supérieure des Sciences Politiques d'Alger</v>
          </cell>
          <cell r="P17">
            <v>1015</v>
          </cell>
          <cell r="Q17" t="str">
            <v>E.N.S. des Sciences Politiques d'Alger</v>
          </cell>
        </row>
        <row r="18">
          <cell r="B18">
            <v>1016</v>
          </cell>
          <cell r="C18" t="str">
            <v>w16305</v>
          </cell>
          <cell r="D18">
            <v>9</v>
          </cell>
          <cell r="E18">
            <v>16</v>
          </cell>
          <cell r="F18" t="str">
            <v>Alger</v>
          </cell>
          <cell r="G18">
            <v>1</v>
          </cell>
          <cell r="H18" t="str">
            <v>Centre</v>
          </cell>
          <cell r="I18">
            <v>4</v>
          </cell>
          <cell r="J18">
            <v>305</v>
          </cell>
          <cell r="K18" t="str">
            <v>Ecole Nationale Supérieure</v>
          </cell>
          <cell r="L18" t="str">
            <v>1615</v>
          </cell>
          <cell r="M18">
            <v>1615</v>
          </cell>
          <cell r="N18" t="str">
            <v>Alger</v>
          </cell>
          <cell r="O18" t="str">
            <v>Ecole Nationale Supérieure de Journalisme et des Sciences de l'Information d'Alger</v>
          </cell>
          <cell r="P18">
            <v>1016</v>
          </cell>
          <cell r="Q18" t="str">
            <v>E.N.S. de Journalisme et des Sciences de l'Information d'Alger</v>
          </cell>
        </row>
        <row r="19">
          <cell r="B19">
            <v>1017</v>
          </cell>
          <cell r="C19" t="str">
            <v>w16307</v>
          </cell>
          <cell r="D19">
            <v>11</v>
          </cell>
          <cell r="E19">
            <v>16</v>
          </cell>
          <cell r="F19" t="str">
            <v>Alger</v>
          </cell>
          <cell r="G19">
            <v>1</v>
          </cell>
          <cell r="H19" t="str">
            <v>Centre</v>
          </cell>
          <cell r="I19">
            <v>4</v>
          </cell>
          <cell r="J19">
            <v>307</v>
          </cell>
          <cell r="K19" t="str">
            <v>Ecole Nationale Supérieure</v>
          </cell>
          <cell r="L19" t="str">
            <v>1615</v>
          </cell>
          <cell r="M19">
            <v>1615</v>
          </cell>
          <cell r="N19" t="str">
            <v>Alger</v>
          </cell>
          <cell r="O19" t="str">
            <v>Ecole Nationale Supérieure des Sciences Techniques (Beb El Oued) d'Alger</v>
          </cell>
          <cell r="P19">
            <v>1017</v>
          </cell>
          <cell r="Q19" t="str">
            <v>E.N.S. des Sciences Techniques (Beb El Oued) Alger</v>
          </cell>
        </row>
        <row r="20">
          <cell r="B20">
            <v>1018</v>
          </cell>
          <cell r="C20" t="str">
            <v>w16300</v>
          </cell>
          <cell r="D20">
            <v>4</v>
          </cell>
          <cell r="E20">
            <v>16</v>
          </cell>
          <cell r="F20" t="str">
            <v>Alger</v>
          </cell>
          <cell r="G20">
            <v>1</v>
          </cell>
          <cell r="H20" t="str">
            <v>Centre</v>
          </cell>
          <cell r="I20">
            <v>4</v>
          </cell>
          <cell r="J20">
            <v>300</v>
          </cell>
          <cell r="K20" t="str">
            <v>Ecole Nationale Supérieure</v>
          </cell>
          <cell r="L20" t="str">
            <v>1615</v>
          </cell>
          <cell r="M20">
            <v>1615</v>
          </cell>
          <cell r="N20" t="str">
            <v>Alger</v>
          </cell>
          <cell r="O20" t="str">
            <v>Ecole Supérieure de Gestion et Commerce International de Koléa</v>
          </cell>
          <cell r="P20">
            <v>1018</v>
          </cell>
          <cell r="Q20" t="str">
            <v>E.S.G.C.I. Koléa</v>
          </cell>
        </row>
        <row r="21">
          <cell r="B21">
            <v>1019</v>
          </cell>
          <cell r="C21" t="str">
            <v>w16301</v>
          </cell>
          <cell r="D21">
            <v>5</v>
          </cell>
          <cell r="E21">
            <v>16</v>
          </cell>
          <cell r="F21" t="str">
            <v>Alger</v>
          </cell>
          <cell r="G21">
            <v>1</v>
          </cell>
          <cell r="H21" t="str">
            <v>Centre</v>
          </cell>
          <cell r="I21">
            <v>4</v>
          </cell>
          <cell r="J21">
            <v>301</v>
          </cell>
          <cell r="K21" t="str">
            <v>Ecole Nationale Supérieure</v>
          </cell>
          <cell r="L21" t="str">
            <v>1615</v>
          </cell>
          <cell r="M21">
            <v>1615</v>
          </cell>
          <cell r="N21" t="str">
            <v>Alger</v>
          </cell>
          <cell r="O21" t="str">
            <v>E.S. des Sciences de l'Aliment et des Industries Agroalimentaires d'Alger</v>
          </cell>
          <cell r="P21">
            <v>1019</v>
          </cell>
          <cell r="Q21" t="str">
            <v>E.S. des Sciences de l'Aliment et des Industries Agroalimentaires d'Alger</v>
          </cell>
        </row>
        <row r="22">
          <cell r="B22">
            <v>1020</v>
          </cell>
          <cell r="C22" t="str">
            <v>w15110</v>
          </cell>
          <cell r="D22">
            <v>16</v>
          </cell>
          <cell r="E22">
            <v>15</v>
          </cell>
          <cell r="F22" t="str">
            <v>Tizi Ouzou</v>
          </cell>
          <cell r="G22">
            <v>1</v>
          </cell>
          <cell r="H22" t="str">
            <v>Centre</v>
          </cell>
          <cell r="I22">
            <v>1</v>
          </cell>
          <cell r="J22">
            <v>110</v>
          </cell>
          <cell r="K22" t="str">
            <v>Université</v>
          </cell>
          <cell r="L22" t="str">
            <v>1501</v>
          </cell>
          <cell r="M22">
            <v>1501</v>
          </cell>
          <cell r="N22" t="str">
            <v>Tizi Ouzou</v>
          </cell>
          <cell r="O22" t="str">
            <v>Université de Tizi Ouzou</v>
          </cell>
          <cell r="P22">
            <v>1020</v>
          </cell>
          <cell r="Q22" t="str">
            <v>Univ. Tizi Ouzou</v>
          </cell>
          <cell r="R22" t="str">
            <v>Mouloud MAAMRI</v>
          </cell>
        </row>
        <row r="23">
          <cell r="B23">
            <v>1021</v>
          </cell>
          <cell r="C23" t="str">
            <v>w09110</v>
          </cell>
          <cell r="D23">
            <v>10</v>
          </cell>
          <cell r="E23">
            <v>9</v>
          </cell>
          <cell r="F23" t="str">
            <v>Blida</v>
          </cell>
          <cell r="G23">
            <v>1</v>
          </cell>
          <cell r="H23" t="str">
            <v>Centre</v>
          </cell>
          <cell r="I23">
            <v>1</v>
          </cell>
          <cell r="J23">
            <v>110</v>
          </cell>
          <cell r="K23" t="str">
            <v>Université</v>
          </cell>
          <cell r="L23" t="str">
            <v>0901</v>
          </cell>
          <cell r="M23">
            <v>901</v>
          </cell>
          <cell r="N23" t="str">
            <v>Blida</v>
          </cell>
          <cell r="O23" t="str">
            <v>Université de Blida 1</v>
          </cell>
          <cell r="P23">
            <v>1021</v>
          </cell>
          <cell r="Q23" t="str">
            <v>Univ. Blida 1</v>
          </cell>
          <cell r="R23" t="str">
            <v>SAAD DAHLEB</v>
          </cell>
        </row>
        <row r="24">
          <cell r="B24">
            <v>1022</v>
          </cell>
          <cell r="C24" t="str">
            <v>w09120</v>
          </cell>
          <cell r="D24">
            <v>11</v>
          </cell>
          <cell r="E24">
            <v>9</v>
          </cell>
          <cell r="F24" t="str">
            <v>Blida</v>
          </cell>
          <cell r="G24">
            <v>1</v>
          </cell>
          <cell r="H24" t="str">
            <v>Centre</v>
          </cell>
          <cell r="I24">
            <v>1</v>
          </cell>
          <cell r="J24">
            <v>110</v>
          </cell>
          <cell r="K24" t="str">
            <v>Université</v>
          </cell>
          <cell r="L24" t="str">
            <v>0901</v>
          </cell>
          <cell r="M24">
            <v>901</v>
          </cell>
          <cell r="N24" t="str">
            <v>Blida</v>
          </cell>
          <cell r="O24" t="str">
            <v>Université de Blida 2</v>
          </cell>
          <cell r="P24">
            <v>1022</v>
          </cell>
          <cell r="Q24" t="str">
            <v>Univ. Blida 2</v>
          </cell>
        </row>
        <row r="25">
          <cell r="B25">
            <v>1023</v>
          </cell>
          <cell r="C25" t="str">
            <v>w09300</v>
          </cell>
          <cell r="D25">
            <v>1</v>
          </cell>
          <cell r="E25">
            <v>9</v>
          </cell>
          <cell r="F25" t="str">
            <v>Blida</v>
          </cell>
          <cell r="G25">
            <v>1</v>
          </cell>
          <cell r="H25" t="str">
            <v>Centre</v>
          </cell>
          <cell r="I25">
            <v>4</v>
          </cell>
          <cell r="J25">
            <v>300</v>
          </cell>
          <cell r="K25" t="str">
            <v>Ecole Nationale Supérieure</v>
          </cell>
          <cell r="L25" t="str">
            <v>0901</v>
          </cell>
          <cell r="M25">
            <v>901</v>
          </cell>
          <cell r="N25" t="str">
            <v>Blida</v>
          </cell>
          <cell r="O25" t="str">
            <v>Ecole Nationale Supérieure d'Hydraulique de Blida</v>
          </cell>
          <cell r="P25">
            <v>1023</v>
          </cell>
          <cell r="Q25" t="str">
            <v>E.N.S. d'Hydraulique Blida</v>
          </cell>
        </row>
        <row r="26">
          <cell r="B26">
            <v>1024</v>
          </cell>
          <cell r="C26" t="str">
            <v>w06110</v>
          </cell>
          <cell r="D26">
            <v>7</v>
          </cell>
          <cell r="E26">
            <v>6</v>
          </cell>
          <cell r="F26" t="str">
            <v>Béjaia</v>
          </cell>
          <cell r="G26">
            <v>1</v>
          </cell>
          <cell r="H26" t="str">
            <v>Centre</v>
          </cell>
          <cell r="I26">
            <v>1</v>
          </cell>
          <cell r="J26">
            <v>110</v>
          </cell>
          <cell r="K26" t="str">
            <v>Université</v>
          </cell>
          <cell r="L26" t="str">
            <v>0601</v>
          </cell>
          <cell r="M26">
            <v>601</v>
          </cell>
          <cell r="N26" t="str">
            <v>Béjaia</v>
          </cell>
          <cell r="O26" t="str">
            <v>Université de Béjaia</v>
          </cell>
          <cell r="P26">
            <v>1024</v>
          </cell>
          <cell r="Q26" t="str">
            <v>Univ. Béjaia</v>
          </cell>
          <cell r="R26" t="str">
            <v>ABDERAHMANE MIRA</v>
          </cell>
        </row>
        <row r="27">
          <cell r="B27">
            <v>1025</v>
          </cell>
          <cell r="C27" t="str">
            <v>w35110</v>
          </cell>
          <cell r="D27">
            <v>43</v>
          </cell>
          <cell r="E27">
            <v>35</v>
          </cell>
          <cell r="F27" t="str">
            <v>Boumerdes</v>
          </cell>
          <cell r="G27">
            <v>1</v>
          </cell>
          <cell r="H27" t="str">
            <v>Centre</v>
          </cell>
          <cell r="I27">
            <v>1</v>
          </cell>
          <cell r="J27">
            <v>110</v>
          </cell>
          <cell r="K27" t="str">
            <v>Université</v>
          </cell>
          <cell r="L27" t="str">
            <v>3501</v>
          </cell>
          <cell r="M27">
            <v>3501</v>
          </cell>
          <cell r="N27" t="str">
            <v>Boumerdes</v>
          </cell>
          <cell r="O27" t="str">
            <v>Université de Boumerdes</v>
          </cell>
          <cell r="P27">
            <v>1025</v>
          </cell>
          <cell r="Q27" t="str">
            <v>Univ. Boumerdes</v>
          </cell>
        </row>
        <row r="28">
          <cell r="B28">
            <v>1026</v>
          </cell>
          <cell r="C28" t="str">
            <v>w02110</v>
          </cell>
          <cell r="D28">
            <v>2</v>
          </cell>
          <cell r="E28">
            <v>2</v>
          </cell>
          <cell r="F28" t="str">
            <v>Chlef</v>
          </cell>
          <cell r="G28">
            <v>3</v>
          </cell>
          <cell r="H28" t="str">
            <v>Ouest</v>
          </cell>
          <cell r="I28">
            <v>1</v>
          </cell>
          <cell r="J28">
            <v>110</v>
          </cell>
          <cell r="K28" t="str">
            <v>Université</v>
          </cell>
          <cell r="L28" t="str">
            <v>0201</v>
          </cell>
          <cell r="M28">
            <v>201</v>
          </cell>
          <cell r="N28" t="str">
            <v>Chlef</v>
          </cell>
          <cell r="O28" t="str">
            <v>Université de Chlef</v>
          </cell>
          <cell r="P28">
            <v>1026</v>
          </cell>
          <cell r="Q28" t="str">
            <v>Univ. Chlef</v>
          </cell>
          <cell r="R28" t="str">
            <v>HASSIBA BEN BOUALI</v>
          </cell>
        </row>
        <row r="29">
          <cell r="B29">
            <v>1027</v>
          </cell>
          <cell r="C29" t="str">
            <v>w03110</v>
          </cell>
          <cell r="D29">
            <v>3</v>
          </cell>
          <cell r="E29">
            <v>3</v>
          </cell>
          <cell r="F29" t="str">
            <v>Laghouat</v>
          </cell>
          <cell r="G29">
            <v>1</v>
          </cell>
          <cell r="H29" t="str">
            <v>Centre</v>
          </cell>
          <cell r="I29">
            <v>1</v>
          </cell>
          <cell r="J29">
            <v>110</v>
          </cell>
          <cell r="K29" t="str">
            <v>Université</v>
          </cell>
          <cell r="L29" t="str">
            <v>0301</v>
          </cell>
          <cell r="M29">
            <v>301</v>
          </cell>
          <cell r="N29" t="str">
            <v>Laghouat</v>
          </cell>
          <cell r="O29" t="str">
            <v>Université de Laghouat</v>
          </cell>
          <cell r="P29">
            <v>1027</v>
          </cell>
          <cell r="Q29" t="str">
            <v>Univ. Laghouat</v>
          </cell>
          <cell r="R29" t="str">
            <v>AMAR TELIDJI</v>
          </cell>
        </row>
        <row r="30">
          <cell r="B30">
            <v>1028</v>
          </cell>
          <cell r="C30" t="str">
            <v>w03200</v>
          </cell>
          <cell r="D30">
            <v>1</v>
          </cell>
          <cell r="E30">
            <v>3</v>
          </cell>
          <cell r="F30" t="str">
            <v>Laghouat</v>
          </cell>
          <cell r="G30">
            <v>1</v>
          </cell>
          <cell r="H30" t="str">
            <v>Centre</v>
          </cell>
          <cell r="I30">
            <v>2</v>
          </cell>
          <cell r="J30">
            <v>200</v>
          </cell>
          <cell r="K30" t="str">
            <v>Centre Universitaire</v>
          </cell>
          <cell r="L30" t="str">
            <v>0315</v>
          </cell>
          <cell r="M30">
            <v>315</v>
          </cell>
          <cell r="N30" t="str">
            <v>Aflou</v>
          </cell>
          <cell r="O30" t="str">
            <v>Centre Universitaire d'Aflou</v>
          </cell>
          <cell r="P30">
            <v>1028</v>
          </cell>
          <cell r="Q30" t="str">
            <v>C.Univ. Aflou</v>
          </cell>
        </row>
        <row r="31">
          <cell r="B31">
            <v>1029</v>
          </cell>
          <cell r="C31" t="str">
            <v>w03500</v>
          </cell>
          <cell r="D31">
            <v>1</v>
          </cell>
          <cell r="E31">
            <v>3</v>
          </cell>
          <cell r="F31" t="str">
            <v>Laghouat</v>
          </cell>
          <cell r="G31">
            <v>1</v>
          </cell>
          <cell r="H31" t="str">
            <v>Centre</v>
          </cell>
          <cell r="I31">
            <v>5</v>
          </cell>
          <cell r="J31">
            <v>500</v>
          </cell>
          <cell r="K31" t="str">
            <v>Ecole Normale Supérieur</v>
          </cell>
          <cell r="L31" t="str">
            <v>0301</v>
          </cell>
          <cell r="M31">
            <v>301</v>
          </cell>
          <cell r="N31" t="str">
            <v>Laghouat</v>
          </cell>
          <cell r="O31" t="str">
            <v>Ecole Normale Supérieur de Laghouat</v>
          </cell>
          <cell r="P31">
            <v>1029</v>
          </cell>
          <cell r="Q31" t="str">
            <v>E.N.S. Laghouat</v>
          </cell>
        </row>
        <row r="32">
          <cell r="B32">
            <v>1030</v>
          </cell>
          <cell r="C32" t="str">
            <v>w17110</v>
          </cell>
          <cell r="D32">
            <v>21</v>
          </cell>
          <cell r="E32">
            <v>17</v>
          </cell>
          <cell r="F32" t="str">
            <v>Djelfa</v>
          </cell>
          <cell r="G32">
            <v>1</v>
          </cell>
          <cell r="H32" t="str">
            <v>Centre</v>
          </cell>
          <cell r="I32">
            <v>1</v>
          </cell>
          <cell r="J32">
            <v>110</v>
          </cell>
          <cell r="K32" t="str">
            <v>Université</v>
          </cell>
          <cell r="L32" t="str">
            <v>1701</v>
          </cell>
          <cell r="M32">
            <v>1701</v>
          </cell>
          <cell r="N32" t="str">
            <v>Djelfa</v>
          </cell>
          <cell r="O32" t="str">
            <v>Université de Djelfa</v>
          </cell>
          <cell r="P32">
            <v>1030</v>
          </cell>
          <cell r="Q32" t="str">
            <v>Univ. Djelfa</v>
          </cell>
        </row>
        <row r="33">
          <cell r="B33">
            <v>1031</v>
          </cell>
          <cell r="C33" t="str">
            <v>w26110</v>
          </cell>
          <cell r="D33">
            <v>34</v>
          </cell>
          <cell r="E33">
            <v>26</v>
          </cell>
          <cell r="F33" t="str">
            <v>Médéa</v>
          </cell>
          <cell r="G33">
            <v>1</v>
          </cell>
          <cell r="H33" t="str">
            <v>Centre</v>
          </cell>
          <cell r="I33">
            <v>1</v>
          </cell>
          <cell r="J33">
            <v>110</v>
          </cell>
          <cell r="K33" t="str">
            <v>Université</v>
          </cell>
          <cell r="L33" t="str">
            <v>2601</v>
          </cell>
          <cell r="M33">
            <v>2601</v>
          </cell>
          <cell r="N33" t="str">
            <v>Médéa</v>
          </cell>
          <cell r="O33" t="str">
            <v>Université de Médéa</v>
          </cell>
          <cell r="P33">
            <v>1031</v>
          </cell>
          <cell r="Q33" t="str">
            <v>Univ. Médéa</v>
          </cell>
          <cell r="R33" t="str">
            <v>YAHIA FARES</v>
          </cell>
        </row>
        <row r="34">
          <cell r="B34">
            <v>1032</v>
          </cell>
          <cell r="C34" t="str">
            <v>w44110</v>
          </cell>
          <cell r="D34">
            <v>48</v>
          </cell>
          <cell r="E34">
            <v>44</v>
          </cell>
          <cell r="F34" t="str">
            <v>Ain Defla</v>
          </cell>
          <cell r="G34">
            <v>1</v>
          </cell>
          <cell r="H34" t="str">
            <v>Centre</v>
          </cell>
          <cell r="I34">
            <v>1</v>
          </cell>
          <cell r="J34">
            <v>110</v>
          </cell>
          <cell r="K34" t="str">
            <v>Université</v>
          </cell>
          <cell r="L34" t="str">
            <v>4415</v>
          </cell>
          <cell r="M34">
            <v>4415</v>
          </cell>
          <cell r="N34" t="str">
            <v>Khemis Miliana</v>
          </cell>
          <cell r="O34" t="str">
            <v>Université de Khemis Miliana</v>
          </cell>
          <cell r="P34">
            <v>1032</v>
          </cell>
          <cell r="Q34" t="str">
            <v>Univ. Khemis Miliana</v>
          </cell>
        </row>
        <row r="35">
          <cell r="B35">
            <v>1033</v>
          </cell>
          <cell r="C35" t="str">
            <v>w10110</v>
          </cell>
          <cell r="D35">
            <v>12</v>
          </cell>
          <cell r="E35">
            <v>10</v>
          </cell>
          <cell r="F35" t="str">
            <v>Bouira</v>
          </cell>
          <cell r="G35">
            <v>1</v>
          </cell>
          <cell r="H35" t="str">
            <v>Centre</v>
          </cell>
          <cell r="I35">
            <v>1</v>
          </cell>
          <cell r="J35">
            <v>110</v>
          </cell>
          <cell r="K35" t="str">
            <v>Université</v>
          </cell>
          <cell r="L35" t="str">
            <v>1001</v>
          </cell>
          <cell r="M35">
            <v>1001</v>
          </cell>
          <cell r="N35" t="str">
            <v>Bouira</v>
          </cell>
          <cell r="O35" t="str">
            <v>Université de Bouira</v>
          </cell>
          <cell r="P35">
            <v>1033</v>
          </cell>
          <cell r="Q35" t="str">
            <v>Univ. Bouira</v>
          </cell>
        </row>
        <row r="36">
          <cell r="B36">
            <v>1034</v>
          </cell>
          <cell r="C36" t="str">
            <v>w47110</v>
          </cell>
          <cell r="D36">
            <v>49</v>
          </cell>
          <cell r="E36">
            <v>47</v>
          </cell>
          <cell r="F36" t="str">
            <v>Ghardaia</v>
          </cell>
          <cell r="G36">
            <v>1</v>
          </cell>
          <cell r="H36" t="str">
            <v>Centre</v>
          </cell>
          <cell r="I36">
            <v>1</v>
          </cell>
          <cell r="J36">
            <v>110</v>
          </cell>
          <cell r="K36" t="str">
            <v>Université</v>
          </cell>
          <cell r="L36" t="str">
            <v>4701</v>
          </cell>
          <cell r="M36">
            <v>4701</v>
          </cell>
          <cell r="N36" t="str">
            <v>Ghardaia</v>
          </cell>
          <cell r="O36" t="str">
            <v>Université de Ghardaia</v>
          </cell>
          <cell r="P36">
            <v>1034</v>
          </cell>
          <cell r="Q36" t="str">
            <v>Univ. Ghardaia</v>
          </cell>
        </row>
        <row r="37">
          <cell r="B37">
            <v>1035</v>
          </cell>
          <cell r="C37" t="str">
            <v>w42200</v>
          </cell>
          <cell r="D37">
            <v>9</v>
          </cell>
          <cell r="E37">
            <v>42</v>
          </cell>
          <cell r="F37" t="str">
            <v>Tipaza</v>
          </cell>
          <cell r="G37">
            <v>1</v>
          </cell>
          <cell r="H37" t="str">
            <v>Centre</v>
          </cell>
          <cell r="I37">
            <v>2</v>
          </cell>
          <cell r="J37">
            <v>200</v>
          </cell>
          <cell r="K37" t="str">
            <v>Centre Universitaire</v>
          </cell>
          <cell r="L37" t="str">
            <v>4201</v>
          </cell>
          <cell r="M37">
            <v>4201</v>
          </cell>
          <cell r="N37" t="str">
            <v>Tipaza</v>
          </cell>
          <cell r="O37" t="str">
            <v>Centre Universitaire de Tipaza</v>
          </cell>
          <cell r="P37">
            <v>1035</v>
          </cell>
          <cell r="Q37" t="str">
            <v>C.Univ. Tipaza</v>
          </cell>
        </row>
        <row r="38">
          <cell r="B38">
            <v>1036</v>
          </cell>
          <cell r="C38" t="str">
            <v>w42303</v>
          </cell>
          <cell r="D38">
            <v>29</v>
          </cell>
          <cell r="E38">
            <v>42</v>
          </cell>
          <cell r="F38" t="str">
            <v>Tipaza</v>
          </cell>
          <cell r="G38">
            <v>1</v>
          </cell>
          <cell r="H38" t="str">
            <v>Centre</v>
          </cell>
          <cell r="I38">
            <v>4</v>
          </cell>
          <cell r="J38">
            <v>303</v>
          </cell>
          <cell r="K38" t="str">
            <v>Ecole Nationale Supérieure</v>
          </cell>
          <cell r="L38" t="str">
            <v>4215</v>
          </cell>
          <cell r="M38">
            <v>4215</v>
          </cell>
          <cell r="N38" t="str">
            <v>Tipaza</v>
          </cell>
          <cell r="O38" t="str">
            <v>Ecole Supérieure de Commerce de Koléa</v>
          </cell>
          <cell r="P38">
            <v>1036</v>
          </cell>
          <cell r="Q38" t="str">
            <v>E.S. Commerce Koléa</v>
          </cell>
        </row>
        <row r="39">
          <cell r="B39">
            <v>1037</v>
          </cell>
          <cell r="C39" t="str">
            <v>w42300</v>
          </cell>
          <cell r="D39">
            <v>26</v>
          </cell>
          <cell r="E39">
            <v>42</v>
          </cell>
          <cell r="F39" t="str">
            <v>Tipaza</v>
          </cell>
          <cell r="G39">
            <v>1</v>
          </cell>
          <cell r="H39" t="str">
            <v>Centre</v>
          </cell>
          <cell r="I39">
            <v>4</v>
          </cell>
          <cell r="J39">
            <v>300</v>
          </cell>
          <cell r="K39" t="str">
            <v>Ecole Nationale Supérieure</v>
          </cell>
          <cell r="L39" t="str">
            <v>4215</v>
          </cell>
          <cell r="M39">
            <v>4215</v>
          </cell>
          <cell r="N39" t="str">
            <v>Tipaza</v>
          </cell>
          <cell r="O39" t="str">
            <v>Ecole des Hautes Etudes Commerciales de Koléa</v>
          </cell>
          <cell r="P39">
            <v>1037</v>
          </cell>
          <cell r="Q39" t="str">
            <v>Ecole des Hautes Etudes Commerciales de Koléa</v>
          </cell>
        </row>
        <row r="40">
          <cell r="B40">
            <v>1038</v>
          </cell>
          <cell r="C40" t="str">
            <v>w42302</v>
          </cell>
          <cell r="D40">
            <v>28</v>
          </cell>
          <cell r="E40">
            <v>42</v>
          </cell>
          <cell r="F40" t="str">
            <v>Tipaza</v>
          </cell>
          <cell r="G40">
            <v>1</v>
          </cell>
          <cell r="H40" t="str">
            <v>Centre</v>
          </cell>
          <cell r="I40">
            <v>4</v>
          </cell>
          <cell r="J40">
            <v>302</v>
          </cell>
          <cell r="K40" t="str">
            <v>Ecole Nationale Supérieure</v>
          </cell>
          <cell r="L40" t="str">
            <v>4215</v>
          </cell>
          <cell r="M40">
            <v>4215</v>
          </cell>
          <cell r="N40" t="str">
            <v>Tipaza</v>
          </cell>
          <cell r="O40" t="str">
            <v>Ecole Nationale Supérieure en Statistique et en Economie Appliquée de Koléa</v>
          </cell>
          <cell r="P40">
            <v>1038</v>
          </cell>
          <cell r="Q40" t="str">
            <v>E.N.S. Statistique et en Economie Appliquée Koléa</v>
          </cell>
        </row>
        <row r="41">
          <cell r="B41">
            <v>1039</v>
          </cell>
          <cell r="C41" t="str">
            <v>w42301</v>
          </cell>
          <cell r="D41">
            <v>27</v>
          </cell>
          <cell r="E41">
            <v>42</v>
          </cell>
          <cell r="F41" t="str">
            <v>Tipaza</v>
          </cell>
          <cell r="G41">
            <v>1</v>
          </cell>
          <cell r="H41" t="str">
            <v>Centre</v>
          </cell>
          <cell r="I41">
            <v>4</v>
          </cell>
          <cell r="J41">
            <v>301</v>
          </cell>
          <cell r="K41" t="str">
            <v>Ecole Nationale Supérieure</v>
          </cell>
          <cell r="L41" t="str">
            <v>4215</v>
          </cell>
          <cell r="M41">
            <v>4215</v>
          </cell>
          <cell r="N41" t="str">
            <v>Tipaza</v>
          </cell>
          <cell r="O41" t="str">
            <v>Ecole Nationale Supérieure de Management de Koléa</v>
          </cell>
          <cell r="P41">
            <v>1039</v>
          </cell>
          <cell r="Q41" t="str">
            <v>E.N.S. Management Koléa</v>
          </cell>
        </row>
        <row r="42">
          <cell r="B42">
            <v>1040</v>
          </cell>
          <cell r="C42" t="str">
            <v>w11200</v>
          </cell>
          <cell r="D42">
            <v>3</v>
          </cell>
          <cell r="E42">
            <v>11</v>
          </cell>
          <cell r="F42" t="str">
            <v>Tamanghasset</v>
          </cell>
          <cell r="G42">
            <v>1</v>
          </cell>
          <cell r="H42" t="str">
            <v>Centre</v>
          </cell>
          <cell r="I42">
            <v>2</v>
          </cell>
          <cell r="J42">
            <v>200</v>
          </cell>
          <cell r="K42" t="str">
            <v>Centre Universitaire</v>
          </cell>
          <cell r="L42" t="str">
            <v>1101</v>
          </cell>
          <cell r="M42">
            <v>1101</v>
          </cell>
          <cell r="N42" t="str">
            <v>Tamanghasset</v>
          </cell>
          <cell r="O42" t="str">
            <v>Centre Universitaire de Tamanghasset</v>
          </cell>
          <cell r="P42">
            <v>1040</v>
          </cell>
          <cell r="Q42" t="str">
            <v>C.Univ. Tamanghasset</v>
          </cell>
        </row>
        <row r="43">
          <cell r="B43">
            <v>1041</v>
          </cell>
          <cell r="C43" t="str">
            <v>w33200</v>
          </cell>
          <cell r="D43">
            <v>6</v>
          </cell>
          <cell r="E43">
            <v>33</v>
          </cell>
          <cell r="F43" t="str">
            <v>Illizi</v>
          </cell>
          <cell r="G43">
            <v>1</v>
          </cell>
          <cell r="H43" t="str">
            <v>Centre</v>
          </cell>
          <cell r="I43">
            <v>2</v>
          </cell>
          <cell r="J43">
            <v>200</v>
          </cell>
          <cell r="K43" t="str">
            <v>Centre Universitaire</v>
          </cell>
          <cell r="L43" t="str">
            <v>3301</v>
          </cell>
          <cell r="M43">
            <v>3301</v>
          </cell>
          <cell r="N43" t="str">
            <v>Illizi</v>
          </cell>
          <cell r="O43" t="str">
            <v>Centre Universitaire d'Illizi</v>
          </cell>
          <cell r="P43">
            <v>1041</v>
          </cell>
          <cell r="Q43" t="str">
            <v>C.Univ. Illizi</v>
          </cell>
        </row>
        <row r="44">
          <cell r="B44">
            <v>2001</v>
          </cell>
          <cell r="C44" t="str">
            <v>w25110</v>
          </cell>
          <cell r="D44">
            <v>30</v>
          </cell>
          <cell r="E44">
            <v>25</v>
          </cell>
          <cell r="F44" t="str">
            <v>Constantine</v>
          </cell>
          <cell r="G44">
            <v>2</v>
          </cell>
          <cell r="H44" t="str">
            <v>Est</v>
          </cell>
          <cell r="I44">
            <v>1</v>
          </cell>
          <cell r="J44">
            <v>110</v>
          </cell>
          <cell r="K44" t="str">
            <v>Université</v>
          </cell>
          <cell r="L44" t="str">
            <v>2501</v>
          </cell>
          <cell r="M44">
            <v>2501</v>
          </cell>
          <cell r="N44" t="str">
            <v>Constantine</v>
          </cell>
          <cell r="O44" t="str">
            <v>Université de Constantine 1</v>
          </cell>
          <cell r="P44">
            <v>2001</v>
          </cell>
          <cell r="Q44" t="str">
            <v>Univ. Constantine 1</v>
          </cell>
        </row>
        <row r="45">
          <cell r="B45">
            <v>2002</v>
          </cell>
          <cell r="C45" t="str">
            <v>w25120</v>
          </cell>
          <cell r="D45">
            <v>31</v>
          </cell>
          <cell r="E45">
            <v>25</v>
          </cell>
          <cell r="F45" t="str">
            <v>Constantine</v>
          </cell>
          <cell r="G45">
            <v>2</v>
          </cell>
          <cell r="H45" t="str">
            <v>Est</v>
          </cell>
          <cell r="I45">
            <v>1</v>
          </cell>
          <cell r="J45">
            <v>120</v>
          </cell>
          <cell r="K45" t="str">
            <v>Université</v>
          </cell>
          <cell r="L45" t="str">
            <v>2501</v>
          </cell>
          <cell r="M45">
            <v>2501</v>
          </cell>
          <cell r="N45" t="str">
            <v>Constantine</v>
          </cell>
          <cell r="O45" t="str">
            <v>Université de Constantine 2</v>
          </cell>
          <cell r="P45">
            <v>2002</v>
          </cell>
          <cell r="Q45" t="str">
            <v>Univ. Constantine 2</v>
          </cell>
        </row>
        <row r="46">
          <cell r="B46">
            <v>2003</v>
          </cell>
          <cell r="C46" t="str">
            <v>w25130</v>
          </cell>
          <cell r="D46">
            <v>32</v>
          </cell>
          <cell r="E46">
            <v>25</v>
          </cell>
          <cell r="F46" t="str">
            <v>Constantine</v>
          </cell>
          <cell r="G46">
            <v>2</v>
          </cell>
          <cell r="H46" t="str">
            <v>Est</v>
          </cell>
          <cell r="I46">
            <v>1</v>
          </cell>
          <cell r="J46">
            <v>130</v>
          </cell>
          <cell r="K46" t="str">
            <v>Université</v>
          </cell>
          <cell r="L46" t="str">
            <v>2501</v>
          </cell>
          <cell r="M46">
            <v>2501</v>
          </cell>
          <cell r="N46" t="str">
            <v>Constantine</v>
          </cell>
          <cell r="O46" t="str">
            <v>Université de Constantine 3</v>
          </cell>
          <cell r="P46">
            <v>2003</v>
          </cell>
          <cell r="Q46" t="str">
            <v>Univ. Constantine 3</v>
          </cell>
        </row>
        <row r="47">
          <cell r="B47">
            <v>2004</v>
          </cell>
          <cell r="C47" t="str">
            <v>w25300</v>
          </cell>
          <cell r="D47">
            <v>19</v>
          </cell>
          <cell r="E47">
            <v>25</v>
          </cell>
          <cell r="F47" t="str">
            <v>Constantine</v>
          </cell>
          <cell r="G47">
            <v>2</v>
          </cell>
          <cell r="H47" t="str">
            <v>Est</v>
          </cell>
          <cell r="I47">
            <v>4</v>
          </cell>
          <cell r="J47">
            <v>300</v>
          </cell>
          <cell r="K47" t="str">
            <v>Ecole Nationale Supérieure</v>
          </cell>
          <cell r="L47" t="str">
            <v>2501</v>
          </cell>
          <cell r="M47">
            <v>2501</v>
          </cell>
          <cell r="N47" t="str">
            <v>Constantine</v>
          </cell>
          <cell r="O47" t="str">
            <v>Ecole Supérieure de Comptabilité et de Finance de Constantine</v>
          </cell>
          <cell r="P47">
            <v>2004</v>
          </cell>
          <cell r="Q47" t="str">
            <v>E.S. de Comptabilité et de Finance de Constantine</v>
          </cell>
        </row>
        <row r="48">
          <cell r="B48">
            <v>2004</v>
          </cell>
          <cell r="C48" t="str">
            <v>w25140</v>
          </cell>
          <cell r="D48">
            <v>33</v>
          </cell>
          <cell r="E48">
            <v>25</v>
          </cell>
          <cell r="F48" t="str">
            <v>Constantine</v>
          </cell>
          <cell r="G48">
            <v>2</v>
          </cell>
          <cell r="H48" t="str">
            <v>Est</v>
          </cell>
          <cell r="I48">
            <v>1</v>
          </cell>
          <cell r="J48">
            <v>140</v>
          </cell>
          <cell r="K48" t="str">
            <v>Université</v>
          </cell>
          <cell r="L48" t="str">
            <v>2501</v>
          </cell>
          <cell r="M48">
            <v>2501</v>
          </cell>
          <cell r="N48" t="str">
            <v>Constantine</v>
          </cell>
          <cell r="O48" t="str">
            <v>Université des Sciences Islamiques EAK de Constantine</v>
          </cell>
          <cell r="P48">
            <v>2004</v>
          </cell>
          <cell r="Q48" t="str">
            <v>Univ. Sces Islamiques Constantine</v>
          </cell>
          <cell r="R48" t="str">
            <v>Emir Abdelkader</v>
          </cell>
        </row>
        <row r="49">
          <cell r="B49">
            <v>2005</v>
          </cell>
          <cell r="C49" t="str">
            <v>w25500</v>
          </cell>
          <cell r="D49">
            <v>7</v>
          </cell>
          <cell r="E49">
            <v>25</v>
          </cell>
          <cell r="F49" t="str">
            <v>Constantine</v>
          </cell>
          <cell r="G49">
            <v>2</v>
          </cell>
          <cell r="H49" t="str">
            <v>Est</v>
          </cell>
          <cell r="I49">
            <v>5</v>
          </cell>
          <cell r="J49">
            <v>500</v>
          </cell>
          <cell r="K49" t="str">
            <v>Ecole Normale Supérieur</v>
          </cell>
          <cell r="L49" t="str">
            <v>2501</v>
          </cell>
          <cell r="M49">
            <v>2501</v>
          </cell>
          <cell r="N49" t="str">
            <v>Constantine</v>
          </cell>
          <cell r="O49" t="str">
            <v>Ecole Normale Supérieur de Constantine</v>
          </cell>
          <cell r="P49">
            <v>2005</v>
          </cell>
          <cell r="Q49" t="str">
            <v>E.N.S. Constantine</v>
          </cell>
        </row>
        <row r="50">
          <cell r="B50">
            <v>2006</v>
          </cell>
          <cell r="C50" t="str">
            <v>w25301</v>
          </cell>
          <cell r="D50">
            <v>20</v>
          </cell>
          <cell r="E50">
            <v>25</v>
          </cell>
          <cell r="F50" t="str">
            <v>Constantine</v>
          </cell>
          <cell r="G50">
            <v>2</v>
          </cell>
          <cell r="H50" t="str">
            <v>Est</v>
          </cell>
          <cell r="I50">
            <v>4</v>
          </cell>
          <cell r="J50">
            <v>301</v>
          </cell>
          <cell r="K50" t="str">
            <v>Ecole Nationale Supérieure</v>
          </cell>
          <cell r="L50" t="str">
            <v>2501</v>
          </cell>
          <cell r="M50">
            <v>2501</v>
          </cell>
          <cell r="N50" t="str">
            <v>Constantine</v>
          </cell>
          <cell r="O50" t="str">
            <v>Ecole Nationale Supérieure Polytechnique de Constantine</v>
          </cell>
          <cell r="P50">
            <v>2006</v>
          </cell>
          <cell r="Q50" t="str">
            <v>E.N.S. Polytechnique Constantine</v>
          </cell>
        </row>
        <row r="51">
          <cell r="B51">
            <v>2007</v>
          </cell>
          <cell r="C51" t="str">
            <v>w25302</v>
          </cell>
          <cell r="D51">
            <v>21</v>
          </cell>
          <cell r="E51">
            <v>25</v>
          </cell>
          <cell r="F51" t="str">
            <v>Constantine</v>
          </cell>
          <cell r="G51">
            <v>2</v>
          </cell>
          <cell r="H51" t="str">
            <v>Est</v>
          </cell>
          <cell r="I51">
            <v>4</v>
          </cell>
          <cell r="J51">
            <v>302</v>
          </cell>
          <cell r="K51" t="str">
            <v>Ecole Nationale Supérieure</v>
          </cell>
          <cell r="L51" t="str">
            <v>2501</v>
          </cell>
          <cell r="M51">
            <v>2501</v>
          </cell>
          <cell r="N51" t="str">
            <v>Constantine</v>
          </cell>
          <cell r="O51" t="str">
            <v>Ecole Nationale Supérieure de Biotechnologie - Constantine</v>
          </cell>
          <cell r="P51">
            <v>2007</v>
          </cell>
          <cell r="Q51" t="str">
            <v>E.N.S. Biotechnologie Constantine</v>
          </cell>
        </row>
        <row r="52">
          <cell r="B52">
            <v>2008</v>
          </cell>
          <cell r="C52" t="str">
            <v>w23110</v>
          </cell>
          <cell r="D52">
            <v>28</v>
          </cell>
          <cell r="E52">
            <v>23</v>
          </cell>
          <cell r="F52" t="str">
            <v>Annaba</v>
          </cell>
          <cell r="G52">
            <v>2</v>
          </cell>
          <cell r="H52" t="str">
            <v>Est</v>
          </cell>
          <cell r="I52">
            <v>1</v>
          </cell>
          <cell r="J52">
            <v>110</v>
          </cell>
          <cell r="K52" t="str">
            <v>Université</v>
          </cell>
          <cell r="L52" t="str">
            <v>2301</v>
          </cell>
          <cell r="M52">
            <v>2301</v>
          </cell>
          <cell r="N52" t="str">
            <v>Annaba</v>
          </cell>
          <cell r="O52" t="str">
            <v>Université de Annaba</v>
          </cell>
          <cell r="P52">
            <v>2008</v>
          </cell>
          <cell r="Q52" t="str">
            <v>Univ. Annaba</v>
          </cell>
          <cell r="R52" t="str">
            <v>BADJI MOKHTAR</v>
          </cell>
        </row>
        <row r="53">
          <cell r="B53">
            <v>2009</v>
          </cell>
          <cell r="C53" t="str">
            <v>w23301</v>
          </cell>
          <cell r="D53">
            <v>17</v>
          </cell>
          <cell r="E53">
            <v>23</v>
          </cell>
          <cell r="F53" t="str">
            <v>Annaba</v>
          </cell>
          <cell r="G53">
            <v>2</v>
          </cell>
          <cell r="H53" t="str">
            <v>Est</v>
          </cell>
          <cell r="I53">
            <v>4</v>
          </cell>
          <cell r="J53">
            <v>301</v>
          </cell>
          <cell r="K53" t="str">
            <v>Ecole Nationale Supérieure</v>
          </cell>
          <cell r="L53" t="str">
            <v>2301</v>
          </cell>
          <cell r="M53">
            <v>2301</v>
          </cell>
          <cell r="N53" t="str">
            <v>Annaba</v>
          </cell>
          <cell r="O53" t="str">
            <v>Ecole Nationale Supérieure des Mines et de la Métallurgie de Annaba</v>
          </cell>
          <cell r="P53">
            <v>2009</v>
          </cell>
          <cell r="Q53" t="str">
            <v>E.N.S. des Mines et de la Métallurgie de Annaba</v>
          </cell>
        </row>
        <row r="54">
          <cell r="B54">
            <v>2010</v>
          </cell>
          <cell r="C54" t="str">
            <v>w23302</v>
          </cell>
          <cell r="D54">
            <v>18</v>
          </cell>
          <cell r="E54">
            <v>23</v>
          </cell>
          <cell r="F54" t="str">
            <v>Annaba</v>
          </cell>
          <cell r="G54">
            <v>2</v>
          </cell>
          <cell r="H54" t="str">
            <v>Est</v>
          </cell>
          <cell r="I54">
            <v>4</v>
          </cell>
          <cell r="J54">
            <v>302</v>
          </cell>
          <cell r="K54" t="str">
            <v>Ecole Nationale Supérieure</v>
          </cell>
          <cell r="L54" t="str">
            <v>2301</v>
          </cell>
          <cell r="M54">
            <v>2301</v>
          </cell>
          <cell r="N54" t="str">
            <v>Annaba</v>
          </cell>
          <cell r="O54" t="str">
            <v>Ecole Supérieure des Technologies Industrielles de Annaba</v>
          </cell>
          <cell r="P54">
            <v>2010</v>
          </cell>
          <cell r="Q54" t="str">
            <v>E.S. des Technologies Industrielles de Annaba</v>
          </cell>
        </row>
        <row r="55">
          <cell r="B55">
            <v>2011</v>
          </cell>
          <cell r="C55" t="str">
            <v>w23300</v>
          </cell>
          <cell r="D55">
            <v>16</v>
          </cell>
          <cell r="E55">
            <v>23</v>
          </cell>
          <cell r="F55" t="str">
            <v>Annaba</v>
          </cell>
          <cell r="G55">
            <v>2</v>
          </cell>
          <cell r="H55" t="str">
            <v>Est</v>
          </cell>
          <cell r="I55">
            <v>4</v>
          </cell>
          <cell r="J55">
            <v>300</v>
          </cell>
          <cell r="K55" t="str">
            <v>Ecole Nationale Supérieure</v>
          </cell>
          <cell r="L55" t="str">
            <v>2301</v>
          </cell>
          <cell r="M55">
            <v>2301</v>
          </cell>
          <cell r="N55" t="str">
            <v>Annaba</v>
          </cell>
          <cell r="O55" t="str">
            <v>Ecole Supérieure des Sciences de Gestion de Annaba</v>
          </cell>
          <cell r="P55">
            <v>2011</v>
          </cell>
          <cell r="Q55" t="str">
            <v>E.S.Sces. de Gestion Annaba</v>
          </cell>
        </row>
        <row r="56">
          <cell r="B56">
            <v>2012</v>
          </cell>
          <cell r="C56" t="str">
            <v>w05110</v>
          </cell>
          <cell r="D56">
            <v>5</v>
          </cell>
          <cell r="E56">
            <v>5</v>
          </cell>
          <cell r="F56" t="str">
            <v>Batna</v>
          </cell>
          <cell r="G56">
            <v>2</v>
          </cell>
          <cell r="H56" t="str">
            <v>Est</v>
          </cell>
          <cell r="I56">
            <v>1</v>
          </cell>
          <cell r="J56">
            <v>110</v>
          </cell>
          <cell r="K56" t="str">
            <v>Université</v>
          </cell>
          <cell r="L56" t="str">
            <v>0401</v>
          </cell>
          <cell r="M56">
            <v>401</v>
          </cell>
          <cell r="N56" t="str">
            <v>Batna</v>
          </cell>
          <cell r="O56" t="str">
            <v>Université de Batna 1</v>
          </cell>
          <cell r="P56">
            <v>2012</v>
          </cell>
          <cell r="Q56" t="str">
            <v>Univ. Batna 1</v>
          </cell>
        </row>
        <row r="57">
          <cell r="B57">
            <v>2013</v>
          </cell>
          <cell r="C57" t="str">
            <v>w05120</v>
          </cell>
          <cell r="D57">
            <v>6</v>
          </cell>
          <cell r="E57">
            <v>5</v>
          </cell>
          <cell r="F57" t="str">
            <v>Batna</v>
          </cell>
          <cell r="G57">
            <v>2</v>
          </cell>
          <cell r="H57" t="str">
            <v>Est</v>
          </cell>
          <cell r="I57">
            <v>1</v>
          </cell>
          <cell r="J57">
            <v>120</v>
          </cell>
          <cell r="K57" t="str">
            <v>Université</v>
          </cell>
          <cell r="L57" t="str">
            <v>0501</v>
          </cell>
          <cell r="M57">
            <v>501</v>
          </cell>
          <cell r="N57" t="str">
            <v>Batna</v>
          </cell>
          <cell r="O57" t="str">
            <v>Université de Batna 2</v>
          </cell>
          <cell r="P57">
            <v>2013</v>
          </cell>
          <cell r="Q57" t="str">
            <v>Univ. Batna 2</v>
          </cell>
          <cell r="R57" t="str">
            <v>HADJ LAKHDAR</v>
          </cell>
        </row>
        <row r="58">
          <cell r="B58">
            <v>2014</v>
          </cell>
          <cell r="C58" t="str">
            <v>w05200</v>
          </cell>
          <cell r="D58">
            <v>2</v>
          </cell>
          <cell r="E58">
            <v>5</v>
          </cell>
          <cell r="F58" t="str">
            <v>Batna</v>
          </cell>
          <cell r="G58">
            <v>2</v>
          </cell>
          <cell r="H58" t="str">
            <v>Est</v>
          </cell>
          <cell r="I58">
            <v>2</v>
          </cell>
          <cell r="J58">
            <v>200</v>
          </cell>
          <cell r="K58" t="str">
            <v>Centre Universitaire</v>
          </cell>
          <cell r="L58" t="str">
            <v>0515</v>
          </cell>
          <cell r="M58">
            <v>515</v>
          </cell>
          <cell r="N58" t="str">
            <v>Barika</v>
          </cell>
          <cell r="O58" t="str">
            <v>Centre Universitaire de Barika</v>
          </cell>
          <cell r="P58">
            <v>2014</v>
          </cell>
          <cell r="Q58" t="str">
            <v>C.Univ. Barika</v>
          </cell>
        </row>
        <row r="59">
          <cell r="B59">
            <v>2015</v>
          </cell>
          <cell r="C59" t="str">
            <v>w19110</v>
          </cell>
          <cell r="D59">
            <v>23</v>
          </cell>
          <cell r="E59">
            <v>19</v>
          </cell>
          <cell r="F59" t="str">
            <v>Sétif</v>
          </cell>
          <cell r="G59">
            <v>2</v>
          </cell>
          <cell r="H59" t="str">
            <v>Est</v>
          </cell>
          <cell r="I59">
            <v>1</v>
          </cell>
          <cell r="J59">
            <v>110</v>
          </cell>
          <cell r="K59" t="str">
            <v>Université</v>
          </cell>
          <cell r="L59" t="str">
            <v>1901</v>
          </cell>
          <cell r="M59">
            <v>1901</v>
          </cell>
          <cell r="N59" t="str">
            <v>Sétif</v>
          </cell>
          <cell r="O59" t="str">
            <v>Université de Sétif 1</v>
          </cell>
          <cell r="P59">
            <v>2015</v>
          </cell>
          <cell r="Q59" t="str">
            <v>Univ. Sétif 1</v>
          </cell>
          <cell r="R59" t="str">
            <v>FARHAT ABBAS</v>
          </cell>
        </row>
        <row r="60">
          <cell r="B60">
            <v>2016</v>
          </cell>
          <cell r="C60" t="str">
            <v>w19120</v>
          </cell>
          <cell r="D60">
            <v>24</v>
          </cell>
          <cell r="E60">
            <v>19</v>
          </cell>
          <cell r="F60" t="str">
            <v>Sétif</v>
          </cell>
          <cell r="G60">
            <v>2</v>
          </cell>
          <cell r="H60" t="str">
            <v>Est</v>
          </cell>
          <cell r="I60">
            <v>1</v>
          </cell>
          <cell r="J60">
            <v>120</v>
          </cell>
          <cell r="K60" t="str">
            <v>Université</v>
          </cell>
          <cell r="L60" t="str">
            <v>1901</v>
          </cell>
          <cell r="M60">
            <v>1901</v>
          </cell>
          <cell r="N60" t="str">
            <v>Sétif</v>
          </cell>
          <cell r="O60" t="str">
            <v>Université de Sétif 2</v>
          </cell>
          <cell r="P60">
            <v>2016</v>
          </cell>
          <cell r="Q60" t="str">
            <v>Univ. Sétif 2</v>
          </cell>
          <cell r="R60" t="str">
            <v>(FARHAT ABBAS) El hidhab</v>
          </cell>
        </row>
        <row r="61">
          <cell r="B61">
            <v>2017</v>
          </cell>
          <cell r="C61" t="str">
            <v>w19500</v>
          </cell>
          <cell r="D61">
            <v>5</v>
          </cell>
          <cell r="E61">
            <v>19</v>
          </cell>
          <cell r="F61" t="str">
            <v>Sétif</v>
          </cell>
          <cell r="G61">
            <v>2</v>
          </cell>
          <cell r="H61" t="str">
            <v>Est</v>
          </cell>
          <cell r="I61">
            <v>5</v>
          </cell>
          <cell r="J61">
            <v>500</v>
          </cell>
          <cell r="K61" t="str">
            <v>Ecole Normale Supérieur</v>
          </cell>
          <cell r="L61" t="str">
            <v>1901</v>
          </cell>
          <cell r="M61">
            <v>1901</v>
          </cell>
          <cell r="N61" t="str">
            <v>Sétif</v>
          </cell>
          <cell r="O61" t="str">
            <v>Ecole Normale Supérieur de Sétif</v>
          </cell>
          <cell r="P61">
            <v>2017</v>
          </cell>
          <cell r="Q61" t="str">
            <v>E.N.S. Sétif</v>
          </cell>
        </row>
        <row r="62">
          <cell r="B62">
            <v>2018</v>
          </cell>
          <cell r="C62" t="str">
            <v>w30110</v>
          </cell>
          <cell r="D62">
            <v>38</v>
          </cell>
          <cell r="E62">
            <v>30</v>
          </cell>
          <cell r="F62" t="str">
            <v>Ouargla</v>
          </cell>
          <cell r="G62">
            <v>2</v>
          </cell>
          <cell r="H62" t="str">
            <v>Est</v>
          </cell>
          <cell r="I62">
            <v>1</v>
          </cell>
          <cell r="J62">
            <v>110</v>
          </cell>
          <cell r="K62" t="str">
            <v>Université</v>
          </cell>
          <cell r="L62" t="str">
            <v>3001</v>
          </cell>
          <cell r="M62">
            <v>3001</v>
          </cell>
          <cell r="N62" t="str">
            <v>Ouargla</v>
          </cell>
          <cell r="O62" t="str">
            <v>Université de Ouargla</v>
          </cell>
          <cell r="P62">
            <v>2018</v>
          </cell>
          <cell r="Q62" t="str">
            <v>Univ. Ouargla</v>
          </cell>
          <cell r="R62" t="str">
            <v>KASDI MERBAH</v>
          </cell>
        </row>
        <row r="63">
          <cell r="B63">
            <v>2019</v>
          </cell>
          <cell r="C63" t="str">
            <v>w30500</v>
          </cell>
          <cell r="D63">
            <v>10</v>
          </cell>
          <cell r="E63">
            <v>30</v>
          </cell>
          <cell r="F63" t="str">
            <v>Ouargla</v>
          </cell>
          <cell r="G63">
            <v>2</v>
          </cell>
          <cell r="H63" t="str">
            <v>Est</v>
          </cell>
          <cell r="I63">
            <v>5</v>
          </cell>
          <cell r="J63">
            <v>500</v>
          </cell>
          <cell r="K63" t="str">
            <v>Ecole Normale Supérieur</v>
          </cell>
          <cell r="L63" t="str">
            <v>3001</v>
          </cell>
          <cell r="M63">
            <v>3001</v>
          </cell>
          <cell r="N63" t="str">
            <v>Ouargla</v>
          </cell>
          <cell r="O63" t="str">
            <v>Ecole Normale Supérieur de Ouargla</v>
          </cell>
          <cell r="P63">
            <v>2019</v>
          </cell>
          <cell r="Q63" t="str">
            <v>E.N.S. Ouargla</v>
          </cell>
        </row>
        <row r="64">
          <cell r="B64">
            <v>2020</v>
          </cell>
          <cell r="C64" t="str">
            <v>w07110</v>
          </cell>
          <cell r="D64">
            <v>8</v>
          </cell>
          <cell r="E64">
            <v>7</v>
          </cell>
          <cell r="F64" t="str">
            <v>Biskra</v>
          </cell>
          <cell r="G64">
            <v>2</v>
          </cell>
          <cell r="H64" t="str">
            <v>Est</v>
          </cell>
          <cell r="I64">
            <v>1</v>
          </cell>
          <cell r="J64">
            <v>110</v>
          </cell>
          <cell r="K64" t="str">
            <v>Université</v>
          </cell>
          <cell r="L64" t="str">
            <v>0701</v>
          </cell>
          <cell r="M64">
            <v>701</v>
          </cell>
          <cell r="N64" t="str">
            <v>Biskra</v>
          </cell>
          <cell r="O64" t="str">
            <v>Université de Biskra</v>
          </cell>
          <cell r="P64">
            <v>2020</v>
          </cell>
          <cell r="Q64" t="str">
            <v>Univ. Biskra</v>
          </cell>
          <cell r="R64" t="str">
            <v>MOHAMED KHIDER</v>
          </cell>
        </row>
        <row r="65">
          <cell r="B65">
            <v>2021</v>
          </cell>
          <cell r="C65" t="str">
            <v>w28110</v>
          </cell>
          <cell r="D65">
            <v>36</v>
          </cell>
          <cell r="E65">
            <v>28</v>
          </cell>
          <cell r="F65" t="str">
            <v>M'sila</v>
          </cell>
          <cell r="G65">
            <v>2</v>
          </cell>
          <cell r="H65" t="str">
            <v>Est</v>
          </cell>
          <cell r="I65">
            <v>1</v>
          </cell>
          <cell r="J65">
            <v>110</v>
          </cell>
          <cell r="K65" t="str">
            <v>Université</v>
          </cell>
          <cell r="L65" t="str">
            <v>2801</v>
          </cell>
          <cell r="M65">
            <v>2801</v>
          </cell>
          <cell r="N65" t="str">
            <v>M'sila</v>
          </cell>
          <cell r="O65" t="str">
            <v>Université de M'sila</v>
          </cell>
          <cell r="P65">
            <v>2021</v>
          </cell>
          <cell r="Q65" t="str">
            <v>Univ. M'sila</v>
          </cell>
          <cell r="R65" t="str">
            <v>MOHAMED BOUDIAF</v>
          </cell>
        </row>
        <row r="66">
          <cell r="B66">
            <v>2022</v>
          </cell>
          <cell r="C66" t="str">
            <v>w28500</v>
          </cell>
          <cell r="D66">
            <v>9</v>
          </cell>
          <cell r="E66">
            <v>28</v>
          </cell>
          <cell r="F66" t="str">
            <v>M'sila</v>
          </cell>
          <cell r="G66">
            <v>2</v>
          </cell>
          <cell r="H66" t="str">
            <v>Est</v>
          </cell>
          <cell r="I66">
            <v>5</v>
          </cell>
          <cell r="J66">
            <v>500</v>
          </cell>
          <cell r="K66" t="str">
            <v>Ecole Normale Supérieur</v>
          </cell>
          <cell r="L66" t="str">
            <v>2815</v>
          </cell>
          <cell r="M66">
            <v>2815</v>
          </cell>
          <cell r="N66" t="str">
            <v>M'sila</v>
          </cell>
          <cell r="O66" t="str">
            <v>Ecole Normale Supérieur de Bousaâda</v>
          </cell>
          <cell r="P66">
            <v>2022</v>
          </cell>
          <cell r="Q66" t="str">
            <v>E.N.S. Bousaâda</v>
          </cell>
        </row>
        <row r="67">
          <cell r="B67">
            <v>2023</v>
          </cell>
          <cell r="C67" t="str">
            <v>w24110</v>
          </cell>
          <cell r="D67">
            <v>29</v>
          </cell>
          <cell r="E67">
            <v>24</v>
          </cell>
          <cell r="F67" t="str">
            <v>Guelma</v>
          </cell>
          <cell r="G67">
            <v>2</v>
          </cell>
          <cell r="H67" t="str">
            <v>Est</v>
          </cell>
          <cell r="I67">
            <v>1</v>
          </cell>
          <cell r="J67">
            <v>110</v>
          </cell>
          <cell r="K67" t="str">
            <v>Université</v>
          </cell>
          <cell r="L67" t="str">
            <v>2401</v>
          </cell>
          <cell r="M67">
            <v>2401</v>
          </cell>
          <cell r="N67" t="str">
            <v>Guelma</v>
          </cell>
          <cell r="O67" t="str">
            <v>Université de Guelma</v>
          </cell>
          <cell r="P67">
            <v>2023</v>
          </cell>
          <cell r="Q67" t="str">
            <v>Univ. Guelma</v>
          </cell>
          <cell r="R67" t="str">
            <v>(08 MAI 1945)</v>
          </cell>
        </row>
        <row r="68">
          <cell r="B68">
            <v>2024</v>
          </cell>
          <cell r="C68" t="str">
            <v>w21110</v>
          </cell>
          <cell r="D68">
            <v>26</v>
          </cell>
          <cell r="E68">
            <v>21</v>
          </cell>
          <cell r="F68" t="str">
            <v>Skikda</v>
          </cell>
          <cell r="G68">
            <v>2</v>
          </cell>
          <cell r="H68" t="str">
            <v>Est</v>
          </cell>
          <cell r="I68">
            <v>1</v>
          </cell>
          <cell r="J68">
            <v>110</v>
          </cell>
          <cell r="K68" t="str">
            <v>Université</v>
          </cell>
          <cell r="L68" t="str">
            <v>2101</v>
          </cell>
          <cell r="M68">
            <v>2101</v>
          </cell>
          <cell r="N68" t="str">
            <v>Skikda</v>
          </cell>
          <cell r="O68" t="str">
            <v>Université de Skikda</v>
          </cell>
          <cell r="P68">
            <v>2024</v>
          </cell>
          <cell r="Q68" t="str">
            <v>Univ. Skikda</v>
          </cell>
          <cell r="R68" t="str">
            <v>(20 AOUT 1955)</v>
          </cell>
        </row>
        <row r="69">
          <cell r="B69">
            <v>2025</v>
          </cell>
          <cell r="C69" t="str">
            <v>w21500</v>
          </cell>
          <cell r="D69">
            <v>6</v>
          </cell>
          <cell r="E69">
            <v>21</v>
          </cell>
          <cell r="F69" t="str">
            <v>Skikda</v>
          </cell>
          <cell r="G69">
            <v>2</v>
          </cell>
          <cell r="H69" t="str">
            <v>Est</v>
          </cell>
          <cell r="I69">
            <v>5</v>
          </cell>
          <cell r="J69">
            <v>500</v>
          </cell>
          <cell r="K69" t="str">
            <v>Ecole Normale Supérieur</v>
          </cell>
          <cell r="L69" t="str">
            <v>2101</v>
          </cell>
          <cell r="M69">
            <v>2101</v>
          </cell>
          <cell r="N69" t="str">
            <v>Skikda</v>
          </cell>
          <cell r="O69" t="str">
            <v>Ecole Normale Supérieur d'enseignement Technique de Skikda</v>
          </cell>
          <cell r="P69">
            <v>2025</v>
          </cell>
          <cell r="Q69" t="str">
            <v>E.N.S. Ens Tech Skikda</v>
          </cell>
        </row>
        <row r="70">
          <cell r="B70">
            <v>2026</v>
          </cell>
          <cell r="C70" t="str">
            <v>w18110</v>
          </cell>
          <cell r="D70">
            <v>22</v>
          </cell>
          <cell r="E70">
            <v>18</v>
          </cell>
          <cell r="F70" t="str">
            <v>Jijel</v>
          </cell>
          <cell r="G70">
            <v>2</v>
          </cell>
          <cell r="H70" t="str">
            <v>Est</v>
          </cell>
          <cell r="I70">
            <v>1</v>
          </cell>
          <cell r="J70">
            <v>110</v>
          </cell>
          <cell r="K70" t="str">
            <v>Université</v>
          </cell>
          <cell r="L70" t="str">
            <v>1801</v>
          </cell>
          <cell r="M70">
            <v>1801</v>
          </cell>
          <cell r="N70" t="str">
            <v>Jijel</v>
          </cell>
          <cell r="O70" t="str">
            <v>Université de Jijel</v>
          </cell>
          <cell r="P70">
            <v>2026</v>
          </cell>
          <cell r="Q70" t="str">
            <v>Univ. Jijel</v>
          </cell>
          <cell r="R70" t="str">
            <v>ABDELHAK BEN HAMOUDA</v>
          </cell>
        </row>
        <row r="71">
          <cell r="B71">
            <v>2027</v>
          </cell>
          <cell r="C71" t="str">
            <v>w04110</v>
          </cell>
          <cell r="D71">
            <v>4</v>
          </cell>
          <cell r="E71">
            <v>4</v>
          </cell>
          <cell r="F71" t="str">
            <v>Oum El Bouaghi</v>
          </cell>
          <cell r="G71">
            <v>2</v>
          </cell>
          <cell r="H71" t="str">
            <v>Est</v>
          </cell>
          <cell r="I71">
            <v>1</v>
          </cell>
          <cell r="J71">
            <v>110</v>
          </cell>
          <cell r="K71" t="str">
            <v>Université</v>
          </cell>
          <cell r="L71" t="str">
            <v>0401</v>
          </cell>
          <cell r="M71">
            <v>401</v>
          </cell>
          <cell r="N71" t="str">
            <v>Oum El Bouaghi</v>
          </cell>
          <cell r="O71" t="str">
            <v>Université d'Oum El Bouaghi</v>
          </cell>
          <cell r="P71">
            <v>2027</v>
          </cell>
          <cell r="Q71" t="str">
            <v>Univ. Oum El Bouaghi</v>
          </cell>
          <cell r="R71" t="str">
            <v>LARBI BEN M'HIDI</v>
          </cell>
        </row>
        <row r="72">
          <cell r="B72">
            <v>2028</v>
          </cell>
          <cell r="C72" t="str">
            <v>w12110</v>
          </cell>
          <cell r="D72">
            <v>13</v>
          </cell>
          <cell r="E72">
            <v>12</v>
          </cell>
          <cell r="F72" t="str">
            <v>Tébessa</v>
          </cell>
          <cell r="G72">
            <v>2</v>
          </cell>
          <cell r="H72" t="str">
            <v>Est</v>
          </cell>
          <cell r="I72">
            <v>1</v>
          </cell>
          <cell r="J72">
            <v>110</v>
          </cell>
          <cell r="K72" t="str">
            <v>Université</v>
          </cell>
          <cell r="L72" t="str">
            <v>1201</v>
          </cell>
          <cell r="M72">
            <v>1201</v>
          </cell>
          <cell r="N72" t="str">
            <v>Tébessa</v>
          </cell>
          <cell r="O72" t="str">
            <v>Université de Tébessa</v>
          </cell>
          <cell r="P72">
            <v>2028</v>
          </cell>
          <cell r="Q72" t="str">
            <v>Univ. Tébessa</v>
          </cell>
          <cell r="R72" t="str">
            <v>CHIKH LARBI TEBESSI</v>
          </cell>
        </row>
        <row r="73">
          <cell r="B73">
            <v>2029</v>
          </cell>
          <cell r="C73" t="str">
            <v>w41110</v>
          </cell>
          <cell r="D73">
            <v>47</v>
          </cell>
          <cell r="E73">
            <v>41</v>
          </cell>
          <cell r="F73" t="str">
            <v>Souk Ahras</v>
          </cell>
          <cell r="G73">
            <v>2</v>
          </cell>
          <cell r="H73" t="str">
            <v>Est</v>
          </cell>
          <cell r="I73">
            <v>1</v>
          </cell>
          <cell r="J73">
            <v>110</v>
          </cell>
          <cell r="K73" t="str">
            <v>Université</v>
          </cell>
          <cell r="L73" t="str">
            <v>4101</v>
          </cell>
          <cell r="M73">
            <v>4101</v>
          </cell>
          <cell r="N73" t="str">
            <v>Souk Ahras</v>
          </cell>
          <cell r="O73" t="str">
            <v>Université de Souk Ahras</v>
          </cell>
          <cell r="P73">
            <v>2029</v>
          </cell>
          <cell r="Q73" t="str">
            <v>Univ. Souk Ahras</v>
          </cell>
        </row>
        <row r="74">
          <cell r="B74">
            <v>2030</v>
          </cell>
          <cell r="C74" t="str">
            <v>w40110</v>
          </cell>
          <cell r="D74">
            <v>46</v>
          </cell>
          <cell r="E74">
            <v>40</v>
          </cell>
          <cell r="F74" t="str">
            <v>Khenchela</v>
          </cell>
          <cell r="G74">
            <v>2</v>
          </cell>
          <cell r="H74" t="str">
            <v>Est</v>
          </cell>
          <cell r="I74">
            <v>1</v>
          </cell>
          <cell r="J74">
            <v>110</v>
          </cell>
          <cell r="K74" t="str">
            <v>Université</v>
          </cell>
          <cell r="L74" t="str">
            <v>4001</v>
          </cell>
          <cell r="M74">
            <v>4001</v>
          </cell>
          <cell r="N74" t="str">
            <v>Khenchela</v>
          </cell>
          <cell r="O74" t="str">
            <v>Université de Khenchela</v>
          </cell>
          <cell r="P74">
            <v>2030</v>
          </cell>
          <cell r="Q74" t="str">
            <v>Univ. Khenchela</v>
          </cell>
          <cell r="R74" t="str">
            <v>ABBES LAGHROUR</v>
          </cell>
        </row>
        <row r="75">
          <cell r="B75">
            <v>2031</v>
          </cell>
          <cell r="C75" t="str">
            <v>w36110</v>
          </cell>
          <cell r="D75">
            <v>44</v>
          </cell>
          <cell r="E75">
            <v>36</v>
          </cell>
          <cell r="F75" t="str">
            <v>El Tarf</v>
          </cell>
          <cell r="G75">
            <v>2</v>
          </cell>
          <cell r="H75" t="str">
            <v>Est</v>
          </cell>
          <cell r="I75">
            <v>1</v>
          </cell>
          <cell r="J75">
            <v>110</v>
          </cell>
          <cell r="K75" t="str">
            <v>Université</v>
          </cell>
          <cell r="L75" t="str">
            <v>3601</v>
          </cell>
          <cell r="M75">
            <v>3601</v>
          </cell>
          <cell r="N75" t="str">
            <v>El Tarf</v>
          </cell>
          <cell r="O75" t="str">
            <v>Université d'El Tarf</v>
          </cell>
          <cell r="P75">
            <v>2031</v>
          </cell>
          <cell r="Q75" t="str">
            <v>Univ. El Tarf</v>
          </cell>
        </row>
        <row r="76">
          <cell r="B76">
            <v>2032</v>
          </cell>
          <cell r="C76" t="str">
            <v>w39110</v>
          </cell>
          <cell r="D76">
            <v>45</v>
          </cell>
          <cell r="E76">
            <v>39</v>
          </cell>
          <cell r="F76" t="str">
            <v>El Oued</v>
          </cell>
          <cell r="G76">
            <v>2</v>
          </cell>
          <cell r="H76" t="str">
            <v>Est</v>
          </cell>
          <cell r="I76">
            <v>1</v>
          </cell>
          <cell r="J76">
            <v>110</v>
          </cell>
          <cell r="K76" t="str">
            <v>Université</v>
          </cell>
          <cell r="L76" t="str">
            <v>3901</v>
          </cell>
          <cell r="M76">
            <v>3901</v>
          </cell>
          <cell r="N76" t="str">
            <v>El Oued</v>
          </cell>
          <cell r="O76" t="str">
            <v>Université de El Oued</v>
          </cell>
          <cell r="P76">
            <v>2032</v>
          </cell>
          <cell r="Q76" t="str">
            <v>Univ. El Oued</v>
          </cell>
        </row>
        <row r="77">
          <cell r="B77">
            <v>2033</v>
          </cell>
          <cell r="C77" t="str">
            <v>w34110</v>
          </cell>
          <cell r="D77">
            <v>42</v>
          </cell>
          <cell r="E77">
            <v>34</v>
          </cell>
          <cell r="F77" t="str">
            <v>Bourdj Bou Arérridj</v>
          </cell>
          <cell r="G77">
            <v>2</v>
          </cell>
          <cell r="H77" t="str">
            <v>Est</v>
          </cell>
          <cell r="I77">
            <v>1</v>
          </cell>
          <cell r="J77">
            <v>110</v>
          </cell>
          <cell r="K77" t="str">
            <v>Université</v>
          </cell>
          <cell r="L77" t="str">
            <v>3401</v>
          </cell>
          <cell r="M77">
            <v>3401</v>
          </cell>
          <cell r="N77" t="str">
            <v>Bourdj Bou Arérridj</v>
          </cell>
          <cell r="O77" t="str">
            <v>Université de Bourdj Bou Arérridj</v>
          </cell>
          <cell r="P77">
            <v>2033</v>
          </cell>
          <cell r="Q77" t="str">
            <v>Univ. Bourdj Bou Arérridj</v>
          </cell>
        </row>
        <row r="78">
          <cell r="B78">
            <v>2034</v>
          </cell>
          <cell r="C78" t="str">
            <v>w43200</v>
          </cell>
          <cell r="D78">
            <v>10</v>
          </cell>
          <cell r="E78">
            <v>43</v>
          </cell>
          <cell r="F78" t="str">
            <v>Mila</v>
          </cell>
          <cell r="G78">
            <v>2</v>
          </cell>
          <cell r="H78" t="str">
            <v>Est</v>
          </cell>
          <cell r="I78">
            <v>2</v>
          </cell>
          <cell r="J78">
            <v>200</v>
          </cell>
          <cell r="K78" t="str">
            <v>Centre Universitaire</v>
          </cell>
          <cell r="L78" t="str">
            <v>4301</v>
          </cell>
          <cell r="M78">
            <v>4301</v>
          </cell>
          <cell r="N78" t="str">
            <v>Mila</v>
          </cell>
          <cell r="O78" t="str">
            <v>Centre Universitaire de Mila</v>
          </cell>
          <cell r="P78">
            <v>2034</v>
          </cell>
          <cell r="Q78" t="str">
            <v>C.Univ. Mila</v>
          </cell>
        </row>
        <row r="79">
          <cell r="B79">
            <v>3001</v>
          </cell>
          <cell r="C79" t="str">
            <v>w31110</v>
          </cell>
          <cell r="D79">
            <v>39</v>
          </cell>
          <cell r="E79">
            <v>31</v>
          </cell>
          <cell r="F79" t="str">
            <v>Oran</v>
          </cell>
          <cell r="G79">
            <v>3</v>
          </cell>
          <cell r="H79" t="str">
            <v>Ouest</v>
          </cell>
          <cell r="I79">
            <v>1</v>
          </cell>
          <cell r="J79">
            <v>110</v>
          </cell>
          <cell r="K79" t="str">
            <v>Université</v>
          </cell>
          <cell r="L79" t="str">
            <v>3101</v>
          </cell>
          <cell r="M79">
            <v>3101</v>
          </cell>
          <cell r="N79" t="str">
            <v>Oran</v>
          </cell>
          <cell r="O79" t="str">
            <v>Université d'Oran 1</v>
          </cell>
          <cell r="P79">
            <v>3001</v>
          </cell>
          <cell r="Q79" t="str">
            <v>Univ. Oran 1</v>
          </cell>
        </row>
        <row r="80">
          <cell r="B80">
            <v>3002</v>
          </cell>
          <cell r="C80" t="str">
            <v>w31120</v>
          </cell>
          <cell r="D80">
            <v>40</v>
          </cell>
          <cell r="E80">
            <v>31</v>
          </cell>
          <cell r="F80" t="str">
            <v>Oran</v>
          </cell>
          <cell r="G80">
            <v>3</v>
          </cell>
          <cell r="H80" t="str">
            <v>Ouest</v>
          </cell>
          <cell r="I80">
            <v>1</v>
          </cell>
          <cell r="J80">
            <v>120</v>
          </cell>
          <cell r="K80" t="str">
            <v>Université</v>
          </cell>
          <cell r="L80" t="str">
            <v>3101</v>
          </cell>
          <cell r="M80">
            <v>3101</v>
          </cell>
          <cell r="N80" t="str">
            <v>Oran</v>
          </cell>
          <cell r="O80" t="str">
            <v>Université d'Oran 2</v>
          </cell>
          <cell r="P80">
            <v>3002</v>
          </cell>
          <cell r="Q80" t="str">
            <v>Univ. Oran 2</v>
          </cell>
        </row>
        <row r="81">
          <cell r="B81">
            <v>3003</v>
          </cell>
          <cell r="C81" t="str">
            <v>w31130</v>
          </cell>
          <cell r="D81">
            <v>41</v>
          </cell>
          <cell r="E81">
            <v>31</v>
          </cell>
          <cell r="F81" t="str">
            <v>Oran</v>
          </cell>
          <cell r="G81">
            <v>3</v>
          </cell>
          <cell r="H81" t="str">
            <v>Ouest</v>
          </cell>
          <cell r="I81">
            <v>1</v>
          </cell>
          <cell r="J81">
            <v>130</v>
          </cell>
          <cell r="K81" t="str">
            <v>Université</v>
          </cell>
          <cell r="L81" t="str">
            <v>3101</v>
          </cell>
          <cell r="M81">
            <v>3101</v>
          </cell>
          <cell r="N81" t="str">
            <v>Oran</v>
          </cell>
          <cell r="O81" t="str">
            <v>Université des Sciences Techniques d'Oran (U.S.T.O)</v>
          </cell>
          <cell r="P81">
            <v>3003</v>
          </cell>
          <cell r="Q81" t="str">
            <v>U.S.T.O. Oran</v>
          </cell>
          <cell r="R81" t="str">
            <v>Mohamed Boudiaf</v>
          </cell>
        </row>
        <row r="82">
          <cell r="B82">
            <v>3004</v>
          </cell>
          <cell r="C82" t="str">
            <v>w31500</v>
          </cell>
          <cell r="D82">
            <v>11</v>
          </cell>
          <cell r="E82">
            <v>31</v>
          </cell>
          <cell r="F82" t="str">
            <v>Oran</v>
          </cell>
          <cell r="G82">
            <v>3</v>
          </cell>
          <cell r="H82" t="str">
            <v>Ouest</v>
          </cell>
          <cell r="I82">
            <v>5</v>
          </cell>
          <cell r="J82">
            <v>500</v>
          </cell>
          <cell r="K82" t="str">
            <v>Ecole Normale Supérieur</v>
          </cell>
          <cell r="L82" t="str">
            <v>3101</v>
          </cell>
          <cell r="M82">
            <v>3101</v>
          </cell>
          <cell r="N82" t="str">
            <v>Oran</v>
          </cell>
          <cell r="O82" t="str">
            <v>Ecole Normale Supérieur d'Oran</v>
          </cell>
          <cell r="P82">
            <v>3004</v>
          </cell>
          <cell r="Q82" t="str">
            <v>E.N.S. Oran</v>
          </cell>
        </row>
        <row r="83">
          <cell r="B83">
            <v>3005</v>
          </cell>
          <cell r="C83" t="str">
            <v>w31301</v>
          </cell>
          <cell r="D83">
            <v>24</v>
          </cell>
          <cell r="E83">
            <v>31</v>
          </cell>
          <cell r="F83" t="str">
            <v>Oran</v>
          </cell>
          <cell r="G83">
            <v>3</v>
          </cell>
          <cell r="H83" t="str">
            <v>Ouest</v>
          </cell>
          <cell r="I83">
            <v>4</v>
          </cell>
          <cell r="J83">
            <v>301</v>
          </cell>
          <cell r="K83" t="str">
            <v>Ecole Nationale Supérieure</v>
          </cell>
          <cell r="L83" t="str">
            <v>3101</v>
          </cell>
          <cell r="M83">
            <v>3101</v>
          </cell>
          <cell r="N83" t="str">
            <v>Oran</v>
          </cell>
          <cell r="O83" t="str">
            <v>Ecole Nationale Polytechnique d'Oran</v>
          </cell>
          <cell r="P83">
            <v>3005</v>
          </cell>
          <cell r="Q83" t="str">
            <v>E.N. Polytechnique Oran</v>
          </cell>
        </row>
        <row r="84">
          <cell r="B84">
            <v>3006</v>
          </cell>
          <cell r="C84" t="str">
            <v>w31302</v>
          </cell>
          <cell r="D84">
            <v>25</v>
          </cell>
          <cell r="E84">
            <v>31</v>
          </cell>
          <cell r="F84" t="str">
            <v>Oran</v>
          </cell>
          <cell r="G84">
            <v>3</v>
          </cell>
          <cell r="H84" t="str">
            <v>Ouest</v>
          </cell>
          <cell r="I84">
            <v>4</v>
          </cell>
          <cell r="J84">
            <v>302</v>
          </cell>
          <cell r="K84" t="str">
            <v>Ecole Nationale Supérieure</v>
          </cell>
          <cell r="L84" t="str">
            <v>3101</v>
          </cell>
          <cell r="M84">
            <v>3101</v>
          </cell>
          <cell r="N84" t="str">
            <v>Oran</v>
          </cell>
          <cell r="O84" t="str">
            <v>Ecole Supérieure en Génie Electrique et Energétique d'Oran</v>
          </cell>
          <cell r="P84">
            <v>3006</v>
          </cell>
          <cell r="Q84" t="str">
            <v>E.S. en Génie Electrique et Energétique d'Oran</v>
          </cell>
        </row>
        <row r="85">
          <cell r="B85">
            <v>3008</v>
          </cell>
          <cell r="C85" t="str">
            <v>w31300</v>
          </cell>
          <cell r="D85">
            <v>23</v>
          </cell>
          <cell r="E85">
            <v>31</v>
          </cell>
          <cell r="F85" t="str">
            <v>Oran</v>
          </cell>
          <cell r="G85">
            <v>3</v>
          </cell>
          <cell r="H85" t="str">
            <v>Ouest</v>
          </cell>
          <cell r="I85">
            <v>4</v>
          </cell>
          <cell r="J85">
            <v>300</v>
          </cell>
          <cell r="K85" t="str">
            <v>Ecole Nationale Supérieure</v>
          </cell>
          <cell r="L85" t="str">
            <v>3101</v>
          </cell>
          <cell r="M85">
            <v>3101</v>
          </cell>
          <cell r="N85" t="str">
            <v>Oran</v>
          </cell>
          <cell r="O85" t="str">
            <v>Ecole Supérieure d'Economie d'Oran</v>
          </cell>
          <cell r="P85">
            <v>3008</v>
          </cell>
          <cell r="Q85" t="str">
            <v>E.S. d'Economie Oran</v>
          </cell>
        </row>
        <row r="86">
          <cell r="B86">
            <v>3009</v>
          </cell>
          <cell r="C86" t="str">
            <v>w13110</v>
          </cell>
          <cell r="D86">
            <v>14</v>
          </cell>
          <cell r="E86">
            <v>13</v>
          </cell>
          <cell r="F86" t="str">
            <v>Tlemcen</v>
          </cell>
          <cell r="G86">
            <v>3</v>
          </cell>
          <cell r="H86" t="str">
            <v>Ouest</v>
          </cell>
          <cell r="I86">
            <v>1</v>
          </cell>
          <cell r="J86">
            <v>110</v>
          </cell>
          <cell r="K86" t="str">
            <v>Université</v>
          </cell>
          <cell r="L86" t="str">
            <v>1301</v>
          </cell>
          <cell r="M86">
            <v>1301</v>
          </cell>
          <cell r="N86" t="str">
            <v>Tlemcen</v>
          </cell>
          <cell r="O86" t="str">
            <v>Université de Tlemcen</v>
          </cell>
          <cell r="P86">
            <v>3009</v>
          </cell>
          <cell r="Q86" t="str">
            <v>Univ. Tlemcen</v>
          </cell>
          <cell r="R86" t="str">
            <v>ABOUBAKR BELKAID</v>
          </cell>
        </row>
        <row r="87">
          <cell r="B87">
            <v>3010</v>
          </cell>
          <cell r="C87" t="str">
            <v>w13200</v>
          </cell>
          <cell r="D87">
            <v>4</v>
          </cell>
          <cell r="E87">
            <v>13</v>
          </cell>
          <cell r="F87" t="str">
            <v>Tlemcen</v>
          </cell>
          <cell r="G87">
            <v>3</v>
          </cell>
          <cell r="H87" t="str">
            <v>Ouest</v>
          </cell>
          <cell r="I87">
            <v>2</v>
          </cell>
          <cell r="J87">
            <v>200</v>
          </cell>
          <cell r="K87" t="str">
            <v>Centre Universitaire</v>
          </cell>
          <cell r="L87" t="str">
            <v>1315</v>
          </cell>
          <cell r="M87">
            <v>1315</v>
          </cell>
          <cell r="N87" t="str">
            <v>Maghnia</v>
          </cell>
          <cell r="O87" t="str">
            <v>Centre Universitaire de Maghnia</v>
          </cell>
          <cell r="P87">
            <v>3010</v>
          </cell>
          <cell r="Q87" t="str">
            <v>C.Univ. Maghnia</v>
          </cell>
        </row>
        <row r="88">
          <cell r="B88">
            <v>3011</v>
          </cell>
          <cell r="C88" t="str">
            <v>w13300</v>
          </cell>
          <cell r="D88">
            <v>2</v>
          </cell>
          <cell r="E88">
            <v>13</v>
          </cell>
          <cell r="F88" t="str">
            <v>Tlemcen</v>
          </cell>
          <cell r="G88">
            <v>3</v>
          </cell>
          <cell r="H88" t="str">
            <v>Ouest</v>
          </cell>
          <cell r="I88">
            <v>4</v>
          </cell>
          <cell r="J88">
            <v>300</v>
          </cell>
          <cell r="K88" t="str">
            <v>Ecole Nationale Supérieure</v>
          </cell>
          <cell r="L88" t="str">
            <v>1301</v>
          </cell>
          <cell r="M88">
            <v>1301</v>
          </cell>
          <cell r="N88" t="str">
            <v>Tlemcen</v>
          </cell>
          <cell r="O88" t="str">
            <v>Ecole Supérieure des Sciences Appliquées de Tlemcen</v>
          </cell>
          <cell r="P88">
            <v>3011</v>
          </cell>
          <cell r="Q88" t="str">
            <v>E.S.Sces. Appliquées Tlemcen</v>
          </cell>
        </row>
        <row r="89">
          <cell r="B89">
            <v>3012</v>
          </cell>
          <cell r="C89" t="str">
            <v>w13301</v>
          </cell>
          <cell r="D89">
            <v>3</v>
          </cell>
          <cell r="E89">
            <v>13</v>
          </cell>
          <cell r="F89" t="str">
            <v>Tlemcen</v>
          </cell>
          <cell r="G89">
            <v>3</v>
          </cell>
          <cell r="H89" t="str">
            <v>Ouest</v>
          </cell>
          <cell r="I89">
            <v>4</v>
          </cell>
          <cell r="J89">
            <v>301</v>
          </cell>
          <cell r="K89" t="str">
            <v>Ecole Nationale Supérieure</v>
          </cell>
          <cell r="L89" t="str">
            <v>1301</v>
          </cell>
          <cell r="M89">
            <v>1301</v>
          </cell>
          <cell r="N89" t="str">
            <v>Tlemcen</v>
          </cell>
          <cell r="O89" t="str">
            <v>Ecole Supérieure de Management de Tlemcen</v>
          </cell>
          <cell r="P89">
            <v>3012</v>
          </cell>
          <cell r="Q89" t="str">
            <v>E.S. Management Tlemcen</v>
          </cell>
        </row>
        <row r="90">
          <cell r="B90">
            <v>3013</v>
          </cell>
          <cell r="C90" t="str">
            <v>w22110</v>
          </cell>
          <cell r="D90">
            <v>27</v>
          </cell>
          <cell r="E90">
            <v>22</v>
          </cell>
          <cell r="F90" t="str">
            <v>Sidi Bel Abbes</v>
          </cell>
          <cell r="G90">
            <v>3</v>
          </cell>
          <cell r="H90" t="str">
            <v>Ouest</v>
          </cell>
          <cell r="I90">
            <v>1</v>
          </cell>
          <cell r="J90">
            <v>110</v>
          </cell>
          <cell r="K90" t="str">
            <v>Université</v>
          </cell>
          <cell r="L90" t="str">
            <v>2201</v>
          </cell>
          <cell r="M90">
            <v>2201</v>
          </cell>
          <cell r="N90" t="str">
            <v>Sidi Bel Abbes</v>
          </cell>
          <cell r="O90" t="str">
            <v>Université de Sidi Bel Abbes</v>
          </cell>
          <cell r="P90">
            <v>3013</v>
          </cell>
          <cell r="Q90" t="str">
            <v>Univ. Sidi Bel Abbes</v>
          </cell>
          <cell r="R90" t="str">
            <v>DJILLALI LIABES</v>
          </cell>
        </row>
        <row r="91">
          <cell r="B91">
            <v>3014</v>
          </cell>
          <cell r="C91" t="str">
            <v>w22300</v>
          </cell>
          <cell r="D91">
            <v>15</v>
          </cell>
          <cell r="E91">
            <v>22</v>
          </cell>
          <cell r="F91" t="str">
            <v>Sidi Bel Abbes</v>
          </cell>
          <cell r="G91">
            <v>3</v>
          </cell>
          <cell r="H91" t="str">
            <v>Ouest</v>
          </cell>
          <cell r="I91">
            <v>4</v>
          </cell>
          <cell r="J91">
            <v>300</v>
          </cell>
          <cell r="K91" t="str">
            <v>Ecole Nationale Supérieure</v>
          </cell>
          <cell r="L91" t="str">
            <v>2201</v>
          </cell>
          <cell r="M91">
            <v>2201</v>
          </cell>
          <cell r="N91" t="str">
            <v>Sidi Bel Abbes</v>
          </cell>
          <cell r="O91" t="str">
            <v>Ecole Supérieure en Informatique de Sidi Bel Abbes</v>
          </cell>
          <cell r="P91">
            <v>3014</v>
          </cell>
          <cell r="Q91" t="str">
            <v>E.S. Informatique Sidi Bel Abbes</v>
          </cell>
        </row>
        <row r="92">
          <cell r="B92">
            <v>3015</v>
          </cell>
          <cell r="C92" t="str">
            <v>w27110</v>
          </cell>
          <cell r="D92">
            <v>35</v>
          </cell>
          <cell r="E92">
            <v>27</v>
          </cell>
          <cell r="F92" t="str">
            <v>Mostaganem</v>
          </cell>
          <cell r="G92">
            <v>3</v>
          </cell>
          <cell r="H92" t="str">
            <v>Ouest</v>
          </cell>
          <cell r="I92">
            <v>1</v>
          </cell>
          <cell r="J92">
            <v>110</v>
          </cell>
          <cell r="K92" t="str">
            <v>Université</v>
          </cell>
          <cell r="L92" t="str">
            <v>2701</v>
          </cell>
          <cell r="M92">
            <v>2701</v>
          </cell>
          <cell r="N92" t="str">
            <v>Mostaganem</v>
          </cell>
          <cell r="O92" t="str">
            <v>Université de Mostaganem</v>
          </cell>
          <cell r="P92">
            <v>3015</v>
          </cell>
          <cell r="Q92" t="str">
            <v>Univ. Mostaganem</v>
          </cell>
          <cell r="R92" t="str">
            <v>ABDELHAMID BEN BADIS</v>
          </cell>
        </row>
        <row r="93">
          <cell r="B93">
            <v>3016</v>
          </cell>
          <cell r="C93" t="str">
            <v>w27500</v>
          </cell>
          <cell r="D93">
            <v>8</v>
          </cell>
          <cell r="E93">
            <v>27</v>
          </cell>
          <cell r="F93" t="str">
            <v>Mostaganem</v>
          </cell>
          <cell r="G93">
            <v>3</v>
          </cell>
          <cell r="H93" t="str">
            <v>Ouest</v>
          </cell>
          <cell r="I93">
            <v>5</v>
          </cell>
          <cell r="J93">
            <v>500</v>
          </cell>
          <cell r="K93" t="str">
            <v>Ecole Normale Supérieur</v>
          </cell>
          <cell r="L93" t="str">
            <v>2701</v>
          </cell>
          <cell r="M93">
            <v>2701</v>
          </cell>
          <cell r="N93" t="str">
            <v>Mostaganem</v>
          </cell>
          <cell r="O93" t="str">
            <v>Ecole Normale Supérieur de Mostaganem</v>
          </cell>
          <cell r="P93">
            <v>3016</v>
          </cell>
          <cell r="Q93" t="str">
            <v>E.N.S. Mostaganem</v>
          </cell>
        </row>
        <row r="94">
          <cell r="B94">
            <v>3017</v>
          </cell>
          <cell r="C94" t="str">
            <v>w27300</v>
          </cell>
          <cell r="D94">
            <v>22</v>
          </cell>
          <cell r="E94">
            <v>27</v>
          </cell>
          <cell r="F94" t="str">
            <v>Mostaganem</v>
          </cell>
          <cell r="G94">
            <v>3</v>
          </cell>
          <cell r="H94" t="str">
            <v>Ouest</v>
          </cell>
          <cell r="I94">
            <v>4</v>
          </cell>
          <cell r="J94">
            <v>300</v>
          </cell>
          <cell r="K94" t="str">
            <v>Ecole Nationale Supérieure</v>
          </cell>
          <cell r="L94" t="str">
            <v>2701</v>
          </cell>
          <cell r="M94">
            <v>2701</v>
          </cell>
          <cell r="N94" t="str">
            <v>Mostaganem</v>
          </cell>
          <cell r="O94" t="str">
            <v>Ecole Supérieure Agronomique de Mostaganem</v>
          </cell>
          <cell r="P94">
            <v>3017</v>
          </cell>
          <cell r="Q94" t="str">
            <v>E.S. Agronomique Mostaganem</v>
          </cell>
        </row>
        <row r="95">
          <cell r="B95">
            <v>3018</v>
          </cell>
          <cell r="C95" t="str">
            <v>w14110</v>
          </cell>
          <cell r="D95">
            <v>15</v>
          </cell>
          <cell r="E95">
            <v>14</v>
          </cell>
          <cell r="F95" t="str">
            <v>Tiaret</v>
          </cell>
          <cell r="G95">
            <v>3</v>
          </cell>
          <cell r="H95" t="str">
            <v>Ouest</v>
          </cell>
          <cell r="I95">
            <v>1</v>
          </cell>
          <cell r="J95">
            <v>110</v>
          </cell>
          <cell r="K95" t="str">
            <v>Université</v>
          </cell>
          <cell r="L95" t="str">
            <v>1401</v>
          </cell>
          <cell r="M95">
            <v>1401</v>
          </cell>
          <cell r="N95" t="str">
            <v>Tiaret</v>
          </cell>
          <cell r="O95" t="str">
            <v>Université de Tiaret</v>
          </cell>
          <cell r="P95">
            <v>3018</v>
          </cell>
          <cell r="Q95" t="str">
            <v>Univ. Tiaret</v>
          </cell>
          <cell r="R95" t="str">
            <v>IBN KHALDOUN</v>
          </cell>
        </row>
        <row r="96">
          <cell r="B96">
            <v>3019</v>
          </cell>
          <cell r="C96" t="str">
            <v>w01110</v>
          </cell>
          <cell r="D96">
            <v>1</v>
          </cell>
          <cell r="E96">
            <v>1</v>
          </cell>
          <cell r="F96" t="str">
            <v>Adrar</v>
          </cell>
          <cell r="G96">
            <v>3</v>
          </cell>
          <cell r="H96" t="str">
            <v>Ouest</v>
          </cell>
          <cell r="I96">
            <v>1</v>
          </cell>
          <cell r="J96">
            <v>110</v>
          </cell>
          <cell r="K96" t="str">
            <v>Université</v>
          </cell>
          <cell r="L96" t="str">
            <v>0101</v>
          </cell>
          <cell r="M96">
            <v>101</v>
          </cell>
          <cell r="N96" t="str">
            <v>Adrar</v>
          </cell>
          <cell r="O96" t="str">
            <v>Université d'Adrar</v>
          </cell>
          <cell r="P96">
            <v>3019</v>
          </cell>
          <cell r="Q96" t="str">
            <v>Univ. Adrar</v>
          </cell>
          <cell r="R96" t="str">
            <v>Université Africane Clolonel Ahmed</v>
          </cell>
        </row>
        <row r="97">
          <cell r="B97">
            <v>3020</v>
          </cell>
          <cell r="C97" t="str">
            <v>w29110</v>
          </cell>
          <cell r="D97">
            <v>37</v>
          </cell>
          <cell r="E97">
            <v>29</v>
          </cell>
          <cell r="F97" t="str">
            <v>Mascara</v>
          </cell>
          <cell r="G97">
            <v>3</v>
          </cell>
          <cell r="H97" t="str">
            <v>Ouest</v>
          </cell>
          <cell r="I97">
            <v>1</v>
          </cell>
          <cell r="J97">
            <v>110</v>
          </cell>
          <cell r="K97" t="str">
            <v>Université</v>
          </cell>
          <cell r="L97" t="str">
            <v>2901</v>
          </cell>
          <cell r="M97">
            <v>2901</v>
          </cell>
          <cell r="N97" t="str">
            <v>Mascara</v>
          </cell>
          <cell r="O97" t="str">
            <v>Université de Mascara</v>
          </cell>
          <cell r="P97">
            <v>3020</v>
          </cell>
          <cell r="Q97" t="str">
            <v>Univ. Mascara</v>
          </cell>
          <cell r="R97" t="str">
            <v>MUSTAPHA STAMBOULI</v>
          </cell>
        </row>
        <row r="98">
          <cell r="B98">
            <v>3021</v>
          </cell>
          <cell r="C98" t="str">
            <v>w20110</v>
          </cell>
          <cell r="D98">
            <v>25</v>
          </cell>
          <cell r="E98">
            <v>20</v>
          </cell>
          <cell r="F98" t="str">
            <v>Saida</v>
          </cell>
          <cell r="G98">
            <v>3</v>
          </cell>
          <cell r="H98" t="str">
            <v>Ouest</v>
          </cell>
          <cell r="I98">
            <v>1</v>
          </cell>
          <cell r="J98">
            <v>110</v>
          </cell>
          <cell r="K98" t="str">
            <v>Université</v>
          </cell>
          <cell r="L98" t="str">
            <v>2001</v>
          </cell>
          <cell r="M98">
            <v>2001</v>
          </cell>
          <cell r="N98" t="str">
            <v>Saida</v>
          </cell>
          <cell r="O98" t="str">
            <v>Université de Saida</v>
          </cell>
          <cell r="P98">
            <v>3021</v>
          </cell>
          <cell r="Q98" t="str">
            <v>Univ. Saida</v>
          </cell>
          <cell r="R98" t="str">
            <v>DOCTEUR TAHAR MOULAY</v>
          </cell>
        </row>
        <row r="99">
          <cell r="B99">
            <v>3022</v>
          </cell>
          <cell r="C99" t="str">
            <v>w08110</v>
          </cell>
          <cell r="D99">
            <v>9</v>
          </cell>
          <cell r="E99">
            <v>8</v>
          </cell>
          <cell r="F99" t="str">
            <v>Béchar</v>
          </cell>
          <cell r="G99">
            <v>3</v>
          </cell>
          <cell r="H99" t="str">
            <v>Ouest</v>
          </cell>
          <cell r="I99">
            <v>1</v>
          </cell>
          <cell r="J99">
            <v>110</v>
          </cell>
          <cell r="K99" t="str">
            <v>Université</v>
          </cell>
          <cell r="L99" t="str">
            <v>0801</v>
          </cell>
          <cell r="M99">
            <v>801</v>
          </cell>
          <cell r="N99" t="str">
            <v>Béchar</v>
          </cell>
          <cell r="O99" t="str">
            <v>Université de Béchar</v>
          </cell>
          <cell r="P99">
            <v>3022</v>
          </cell>
          <cell r="Q99" t="str">
            <v>Univ. Béchar</v>
          </cell>
        </row>
        <row r="100">
          <cell r="B100">
            <v>3023</v>
          </cell>
          <cell r="C100" t="str">
            <v>w08500</v>
          </cell>
          <cell r="D100">
            <v>2</v>
          </cell>
          <cell r="E100">
            <v>8</v>
          </cell>
          <cell r="F100" t="str">
            <v>Béchar</v>
          </cell>
          <cell r="G100">
            <v>3</v>
          </cell>
          <cell r="H100" t="str">
            <v>Ouest</v>
          </cell>
          <cell r="I100">
            <v>5</v>
          </cell>
          <cell r="J100">
            <v>500</v>
          </cell>
          <cell r="K100" t="str">
            <v>Ecole Normale Supérieur</v>
          </cell>
          <cell r="L100" t="str">
            <v>0801</v>
          </cell>
          <cell r="M100">
            <v>801</v>
          </cell>
          <cell r="N100" t="str">
            <v>Béchar</v>
          </cell>
          <cell r="O100" t="str">
            <v>Ecole Normale Supérieur de Béchar</v>
          </cell>
          <cell r="P100">
            <v>3023</v>
          </cell>
          <cell r="Q100" t="str">
            <v>E.N.S. Béchar</v>
          </cell>
        </row>
        <row r="101">
          <cell r="B101">
            <v>3024</v>
          </cell>
          <cell r="C101" t="str">
            <v>w48200</v>
          </cell>
          <cell r="D101">
            <v>13</v>
          </cell>
          <cell r="E101">
            <v>48</v>
          </cell>
          <cell r="F101" t="str">
            <v>Relizane</v>
          </cell>
          <cell r="G101">
            <v>3</v>
          </cell>
          <cell r="H101" t="str">
            <v>Ouest</v>
          </cell>
          <cell r="I101">
            <v>2</v>
          </cell>
          <cell r="J101">
            <v>200</v>
          </cell>
          <cell r="K101" t="str">
            <v>Centre Universitaire</v>
          </cell>
          <cell r="L101" t="str">
            <v>4801</v>
          </cell>
          <cell r="M101">
            <v>4801</v>
          </cell>
          <cell r="N101" t="str">
            <v>Relizane</v>
          </cell>
          <cell r="O101" t="str">
            <v>Centre Universitaire de Relizane</v>
          </cell>
          <cell r="P101">
            <v>3024</v>
          </cell>
          <cell r="Q101" t="str">
            <v>C.Univ. Relizane</v>
          </cell>
        </row>
        <row r="102">
          <cell r="B102">
            <v>3025</v>
          </cell>
          <cell r="C102" t="str">
            <v>w38200</v>
          </cell>
          <cell r="D102">
            <v>8</v>
          </cell>
          <cell r="E102">
            <v>38</v>
          </cell>
          <cell r="F102" t="str">
            <v>Tissemsilt</v>
          </cell>
          <cell r="G102">
            <v>3</v>
          </cell>
          <cell r="H102" t="str">
            <v>Ouest</v>
          </cell>
          <cell r="I102">
            <v>2</v>
          </cell>
          <cell r="J102">
            <v>200</v>
          </cell>
          <cell r="K102" t="str">
            <v>Centre Universitaire</v>
          </cell>
          <cell r="L102" t="str">
            <v>3801</v>
          </cell>
          <cell r="M102">
            <v>3801</v>
          </cell>
          <cell r="N102" t="str">
            <v>Tissemsilt</v>
          </cell>
          <cell r="O102" t="str">
            <v>Centre Universitaire de Tissemsilt</v>
          </cell>
          <cell r="P102">
            <v>3025</v>
          </cell>
          <cell r="Q102" t="str">
            <v>C.Univ. Tissemsilt</v>
          </cell>
        </row>
        <row r="103">
          <cell r="B103">
            <v>3026</v>
          </cell>
          <cell r="C103" t="str">
            <v>w46200</v>
          </cell>
          <cell r="D103">
            <v>12</v>
          </cell>
          <cell r="E103">
            <v>46</v>
          </cell>
          <cell r="F103" t="str">
            <v>Ain Temouchent</v>
          </cell>
          <cell r="G103">
            <v>3</v>
          </cell>
          <cell r="H103" t="str">
            <v>Ouest</v>
          </cell>
          <cell r="I103">
            <v>2</v>
          </cell>
          <cell r="J103">
            <v>200</v>
          </cell>
          <cell r="K103" t="str">
            <v>Centre Universitaire</v>
          </cell>
          <cell r="L103" t="str">
            <v>4601</v>
          </cell>
          <cell r="M103">
            <v>4601</v>
          </cell>
          <cell r="N103" t="str">
            <v>Ain Temouchent</v>
          </cell>
          <cell r="O103" t="str">
            <v>Centre Universitaire de Ain Temouchent</v>
          </cell>
          <cell r="P103">
            <v>3026</v>
          </cell>
          <cell r="Q103" t="str">
            <v>C.Univ. Ain Temouchent</v>
          </cell>
        </row>
        <row r="104">
          <cell r="B104">
            <v>3027</v>
          </cell>
          <cell r="C104" t="str">
            <v>w45200</v>
          </cell>
          <cell r="D104">
            <v>11</v>
          </cell>
          <cell r="E104">
            <v>45</v>
          </cell>
          <cell r="F104" t="str">
            <v>Naama</v>
          </cell>
          <cell r="G104">
            <v>3</v>
          </cell>
          <cell r="H104" t="str">
            <v>Ouest</v>
          </cell>
          <cell r="I104">
            <v>2</v>
          </cell>
          <cell r="J104">
            <v>200</v>
          </cell>
          <cell r="K104" t="str">
            <v>Centre Universitaire</v>
          </cell>
          <cell r="L104" t="str">
            <v>4501</v>
          </cell>
          <cell r="M104">
            <v>4501</v>
          </cell>
          <cell r="N104" t="str">
            <v>Naama</v>
          </cell>
          <cell r="O104" t="str">
            <v>Centre Universitaire de Naama</v>
          </cell>
          <cell r="P104">
            <v>3027</v>
          </cell>
          <cell r="Q104" t="str">
            <v>C.Univ. Naama</v>
          </cell>
        </row>
        <row r="105">
          <cell r="B105">
            <v>3028</v>
          </cell>
          <cell r="C105" t="str">
            <v>w32200</v>
          </cell>
          <cell r="D105">
            <v>5</v>
          </cell>
          <cell r="E105">
            <v>32</v>
          </cell>
          <cell r="F105" t="str">
            <v>El Bayadh</v>
          </cell>
          <cell r="G105">
            <v>3</v>
          </cell>
          <cell r="H105" t="str">
            <v>Ouest</v>
          </cell>
          <cell r="I105">
            <v>2</v>
          </cell>
          <cell r="J105">
            <v>200</v>
          </cell>
          <cell r="K105" t="str">
            <v>Centre Universitaire</v>
          </cell>
          <cell r="L105" t="str">
            <v>3201</v>
          </cell>
          <cell r="M105">
            <v>3201</v>
          </cell>
          <cell r="N105" t="str">
            <v>El Bayadh</v>
          </cell>
          <cell r="O105" t="str">
            <v>Centre Universitaire d'El Bayadh</v>
          </cell>
          <cell r="P105">
            <v>3028</v>
          </cell>
          <cell r="Q105" t="str">
            <v>C.Univ. El Bayadh</v>
          </cell>
        </row>
        <row r="106">
          <cell r="B106">
            <v>3029</v>
          </cell>
          <cell r="C106" t="str">
            <v>w37200</v>
          </cell>
          <cell r="D106">
            <v>7</v>
          </cell>
          <cell r="E106">
            <v>37</v>
          </cell>
          <cell r="F106" t="str">
            <v>Tindouf</v>
          </cell>
          <cell r="G106">
            <v>3</v>
          </cell>
          <cell r="H106" t="str">
            <v>Ouest</v>
          </cell>
          <cell r="I106">
            <v>2</v>
          </cell>
          <cell r="J106">
            <v>200</v>
          </cell>
          <cell r="K106" t="str">
            <v>Centre Universitaire</v>
          </cell>
          <cell r="L106" t="str">
            <v>3701</v>
          </cell>
          <cell r="M106">
            <v>3701</v>
          </cell>
          <cell r="N106" t="str">
            <v>Tindouf</v>
          </cell>
          <cell r="O106" t="str">
            <v>Centre Universitaire de Tindouf</v>
          </cell>
          <cell r="P106">
            <v>3029</v>
          </cell>
          <cell r="Q106" t="str">
            <v>C.Univ. Tindouf</v>
          </cell>
        </row>
        <row r="107">
          <cell r="B107">
            <v>5000</v>
          </cell>
          <cell r="C107" t="str">
            <v>w50110</v>
          </cell>
          <cell r="D107">
            <v>50</v>
          </cell>
          <cell r="E107">
            <v>50</v>
          </cell>
          <cell r="F107" t="str">
            <v>National</v>
          </cell>
          <cell r="G107">
            <v>5</v>
          </cell>
          <cell r="H107" t="str">
            <v>National</v>
          </cell>
          <cell r="I107">
            <v>1</v>
          </cell>
          <cell r="J107">
            <v>110</v>
          </cell>
          <cell r="K107" t="str">
            <v>Université</v>
          </cell>
          <cell r="L107" t="str">
            <v>5001</v>
          </cell>
          <cell r="M107">
            <v>5001</v>
          </cell>
          <cell r="N107" t="str">
            <v>National</v>
          </cell>
          <cell r="O107" t="str">
            <v>U.F.C</v>
          </cell>
          <cell r="P107">
            <v>5000</v>
          </cell>
          <cell r="Q107" t="str">
            <v>U.F.C</v>
          </cell>
        </row>
      </sheetData>
      <sheetData sheetId="1"/>
      <sheetData sheetId="2">
        <row r="3">
          <cell r="B3" t="str">
            <v>Code Domaine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nseignant"/>
      <sheetName val="classe"/>
      <sheetName val="Enseignants"/>
      <sheetName val="Enseignants_Additif"/>
      <sheetName val="Feuil3"/>
    </sheetNames>
    <sheetDataSet>
      <sheetData sheetId="0">
        <row r="1">
          <cell r="C1">
            <v>0</v>
          </cell>
        </row>
        <row r="2">
          <cell r="C2">
            <v>0</v>
          </cell>
        </row>
        <row r="3">
          <cell r="C3" t="str">
            <v>Prenom</v>
          </cell>
        </row>
        <row r="4">
          <cell r="C4">
            <v>0</v>
          </cell>
        </row>
        <row r="5">
          <cell r="C5">
            <v>0</v>
          </cell>
        </row>
        <row r="6">
          <cell r="C6">
            <v>0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0</v>
          </cell>
        </row>
        <row r="95">
          <cell r="C95">
            <v>0</v>
          </cell>
        </row>
        <row r="96">
          <cell r="C96">
            <v>0</v>
          </cell>
        </row>
        <row r="97">
          <cell r="C97">
            <v>0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0</v>
          </cell>
        </row>
        <row r="162">
          <cell r="C162">
            <v>0</v>
          </cell>
        </row>
        <row r="163">
          <cell r="C163">
            <v>0</v>
          </cell>
        </row>
        <row r="164">
          <cell r="C164">
            <v>0</v>
          </cell>
        </row>
        <row r="165">
          <cell r="C165">
            <v>0</v>
          </cell>
        </row>
        <row r="166">
          <cell r="C166">
            <v>0</v>
          </cell>
        </row>
        <row r="167">
          <cell r="C167">
            <v>0</v>
          </cell>
        </row>
        <row r="168">
          <cell r="C168">
            <v>0</v>
          </cell>
        </row>
        <row r="169">
          <cell r="C169">
            <v>0</v>
          </cell>
        </row>
        <row r="170">
          <cell r="C170">
            <v>0</v>
          </cell>
        </row>
        <row r="171">
          <cell r="C171">
            <v>0</v>
          </cell>
        </row>
        <row r="172">
          <cell r="C172">
            <v>0</v>
          </cell>
        </row>
        <row r="173">
          <cell r="C173">
            <v>0</v>
          </cell>
        </row>
        <row r="174">
          <cell r="C174">
            <v>0</v>
          </cell>
        </row>
        <row r="175">
          <cell r="C175">
            <v>0</v>
          </cell>
        </row>
        <row r="176">
          <cell r="C176">
            <v>0</v>
          </cell>
        </row>
        <row r="177">
          <cell r="C177">
            <v>0</v>
          </cell>
        </row>
        <row r="178">
          <cell r="C178">
            <v>0</v>
          </cell>
        </row>
        <row r="179">
          <cell r="C179">
            <v>0</v>
          </cell>
        </row>
        <row r="180">
          <cell r="C180">
            <v>0</v>
          </cell>
        </row>
        <row r="181">
          <cell r="C181">
            <v>0</v>
          </cell>
        </row>
        <row r="182">
          <cell r="C182">
            <v>0</v>
          </cell>
        </row>
        <row r="183">
          <cell r="C183">
            <v>0</v>
          </cell>
        </row>
        <row r="184">
          <cell r="C184">
            <v>0</v>
          </cell>
        </row>
        <row r="185">
          <cell r="C185">
            <v>0</v>
          </cell>
        </row>
        <row r="186">
          <cell r="C186">
            <v>0</v>
          </cell>
        </row>
        <row r="187">
          <cell r="C187">
            <v>0</v>
          </cell>
        </row>
        <row r="188">
          <cell r="C188">
            <v>0</v>
          </cell>
        </row>
        <row r="189">
          <cell r="C189">
            <v>0</v>
          </cell>
        </row>
        <row r="190">
          <cell r="C190">
            <v>0</v>
          </cell>
        </row>
        <row r="191">
          <cell r="C191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euil2"/>
      <sheetName val="Feuil2 (2)"/>
      <sheetName val="Nomenclature licence défini "/>
      <sheetName val="Feuil1"/>
      <sheetName val="Feuil8"/>
      <sheetName val="Nomenclature licence défini (2)"/>
      <sheetName val="Licence"/>
      <sheetName val="Master"/>
      <sheetName val="Licence (2)"/>
      <sheetName val="Feuil11"/>
      <sheetName val="Feuil4"/>
      <sheetName val="Master (2)"/>
      <sheetName val="Etab"/>
      <sheetName val="Faculté_Institut"/>
      <sheetName val="Tab_Filière"/>
      <sheetName val="Feuil5"/>
      <sheetName val="Feuil9"/>
      <sheetName val="Feuil9 (2)"/>
      <sheetName val="Feuil9 (3)"/>
      <sheetName val="Nomenclature Codifiée globale"/>
      <sheetName val="Nomenclature Codifiée globa (2)"/>
      <sheetName val="Feuil3"/>
      <sheetName val="Nomenclature Codifiée globa (4)"/>
      <sheetName val="Nomenclature Codifiée globa (5)"/>
      <sheetName val="Nomenclature Codifiée globa (3)"/>
      <sheetName val="Tab_F7"/>
      <sheetName val="Feuil7"/>
      <sheetName val="Master (3)"/>
      <sheetName val="Master (4)"/>
    </sheetNames>
    <sheetDataSet>
      <sheetData sheetId="0"/>
      <sheetData sheetId="1"/>
      <sheetData sheetId="2">
        <row r="1">
          <cell r="A1" t="str">
            <v>Spécialité L3 bis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B2" t="str">
            <v>Réf</v>
          </cell>
        </row>
      </sheetData>
      <sheetData sheetId="13"/>
      <sheetData sheetId="14">
        <row r="2">
          <cell r="A2" t="str">
            <v>Domaines 1</v>
          </cell>
          <cell r="B2" t="str">
            <v>Codes Domaines</v>
          </cell>
          <cell r="C2" t="str">
            <v>Domaines</v>
          </cell>
        </row>
        <row r="3">
          <cell r="A3" t="str">
            <v>ST</v>
          </cell>
          <cell r="B3" t="str">
            <v>D01</v>
          </cell>
          <cell r="C3" t="str">
            <v>Sciences et Technologies</v>
          </cell>
        </row>
        <row r="4">
          <cell r="A4" t="str">
            <v>SM</v>
          </cell>
          <cell r="B4" t="str">
            <v>D02</v>
          </cell>
          <cell r="C4" t="str">
            <v>Sciences de la Matière</v>
          </cell>
        </row>
        <row r="5">
          <cell r="A5" t="str">
            <v>MI</v>
          </cell>
          <cell r="B5" t="str">
            <v>D03</v>
          </cell>
          <cell r="C5" t="str">
            <v>Mathématiques et Informatique</v>
          </cell>
        </row>
        <row r="6">
          <cell r="A6" t="str">
            <v>SNV</v>
          </cell>
          <cell r="B6" t="str">
            <v>D04</v>
          </cell>
          <cell r="C6" t="str">
            <v>Sciences de la Nature et de la Vie</v>
          </cell>
        </row>
        <row r="7">
          <cell r="A7" t="str">
            <v>STU</v>
          </cell>
          <cell r="B7" t="str">
            <v>D05</v>
          </cell>
          <cell r="C7" t="str">
            <v>Sciences de la terre et de l'Univers</v>
          </cell>
        </row>
        <row r="8">
          <cell r="A8" t="str">
            <v>SEGC</v>
          </cell>
          <cell r="B8" t="str">
            <v>D06</v>
          </cell>
          <cell r="C8" t="str">
            <v>Sciences Economiques, de Gestion et Sciences Commerciales</v>
          </cell>
        </row>
        <row r="9">
          <cell r="A9" t="str">
            <v>DSP</v>
          </cell>
          <cell r="B9" t="str">
            <v>D07</v>
          </cell>
          <cell r="C9" t="str">
            <v>Droit et Sciences Politiques</v>
          </cell>
        </row>
        <row r="10">
          <cell r="A10" t="str">
            <v>LLE</v>
          </cell>
          <cell r="B10" t="str">
            <v>D08</v>
          </cell>
          <cell r="C10" t="str">
            <v>Lettres et Langues Etrangères</v>
          </cell>
        </row>
        <row r="11">
          <cell r="A11" t="str">
            <v>SHS</v>
          </cell>
          <cell r="B11" t="str">
            <v>D09</v>
          </cell>
          <cell r="C11" t="str">
            <v>Sciences Humaines et Sociales</v>
          </cell>
        </row>
        <row r="12">
          <cell r="A12" t="str">
            <v>STAPS</v>
          </cell>
          <cell r="B12" t="str">
            <v>D10</v>
          </cell>
          <cell r="C12" t="str">
            <v>Sciences et Techniques des Activités Physiques et Sportives</v>
          </cell>
        </row>
        <row r="13">
          <cell r="A13" t="str">
            <v>ARTS</v>
          </cell>
          <cell r="B13" t="str">
            <v>D11</v>
          </cell>
          <cell r="C13" t="str">
            <v>Arts</v>
          </cell>
        </row>
        <row r="14">
          <cell r="A14" t="str">
            <v>LLA</v>
          </cell>
          <cell r="B14" t="str">
            <v>D12</v>
          </cell>
          <cell r="C14" t="str">
            <v>Langue et Littérature Arabes</v>
          </cell>
        </row>
        <row r="15">
          <cell r="A15" t="str">
            <v>LCA</v>
          </cell>
          <cell r="B15" t="str">
            <v>D13</v>
          </cell>
          <cell r="C15" t="str">
            <v>Langue et Culture Amazighes</v>
          </cell>
        </row>
        <row r="16">
          <cell r="A16" t="str">
            <v>AUMV</v>
          </cell>
          <cell r="B16" t="str">
            <v>D14</v>
          </cell>
          <cell r="C16" t="str">
            <v>Architecture, urbanisme et métiers de la ville</v>
          </cell>
        </row>
        <row r="17">
          <cell r="A17">
            <v>0</v>
          </cell>
          <cell r="B17" t="str">
            <v>D41</v>
          </cell>
          <cell r="C17" t="str">
            <v>Professeur de l’Ecole Primaire</v>
          </cell>
        </row>
        <row r="18">
          <cell r="A18">
            <v>0</v>
          </cell>
          <cell r="B18" t="str">
            <v>D42</v>
          </cell>
          <cell r="C18" t="str">
            <v>Professeur de l’Enseignement Moyen</v>
          </cell>
        </row>
        <row r="19">
          <cell r="A19">
            <v>0</v>
          </cell>
          <cell r="B19" t="str">
            <v>D43</v>
          </cell>
          <cell r="C19" t="str">
            <v>Professeur de l’Enseignement Secondaire</v>
          </cell>
        </row>
        <row r="20">
          <cell r="A20">
            <v>0</v>
          </cell>
          <cell r="B20" t="str">
            <v>D45</v>
          </cell>
          <cell r="C20" t="str">
            <v>Professeur de l’Enseignement (Master)</v>
          </cell>
        </row>
        <row r="21">
          <cell r="A21">
            <v>0</v>
          </cell>
          <cell r="B21" t="str">
            <v>D49</v>
          </cell>
          <cell r="C21" t="str">
            <v>Professeur de l’Enseignement (Doctorat)</v>
          </cell>
        </row>
        <row r="22">
          <cell r="A22">
            <v>0</v>
          </cell>
          <cell r="B22" t="str">
            <v>D70</v>
          </cell>
          <cell r="C22" t="str">
            <v>Sciences Médicales</v>
          </cell>
        </row>
        <row r="23">
          <cell r="A23">
            <v>0</v>
          </cell>
          <cell r="B23" t="str">
            <v>D73</v>
          </cell>
          <cell r="C23" t="str">
            <v>Sciences Vétérinaires</v>
          </cell>
        </row>
      </sheetData>
      <sheetData sheetId="15">
        <row r="4">
          <cell r="A4" t="str">
            <v>Spécialité</v>
          </cell>
        </row>
      </sheetData>
      <sheetData sheetId="16">
        <row r="2">
          <cell r="A2" t="str">
            <v>Domaines 1</v>
          </cell>
        </row>
      </sheetData>
      <sheetData sheetId="17">
        <row r="4">
          <cell r="A4" t="str">
            <v>Spécialité</v>
          </cell>
        </row>
      </sheetData>
      <sheetData sheetId="18"/>
      <sheetData sheetId="19"/>
      <sheetData sheetId="20">
        <row r="5">
          <cell r="C5" t="str">
            <v>spécialité5</v>
          </cell>
        </row>
      </sheetData>
      <sheetData sheetId="21"/>
      <sheetData sheetId="22">
        <row r="5">
          <cell r="A5" t="str">
            <v>filière</v>
          </cell>
        </row>
      </sheetData>
      <sheetData sheetId="23"/>
      <sheetData sheetId="24">
        <row r="5">
          <cell r="A5" t="str">
            <v>Code Domaine</v>
          </cell>
        </row>
      </sheetData>
      <sheetData sheetId="25">
        <row r="3">
          <cell r="B3" t="str">
            <v>filière</v>
          </cell>
        </row>
      </sheetData>
      <sheetData sheetId="26">
        <row r="5">
          <cell r="A5" t="str">
            <v>Code Domaine</v>
          </cell>
        </row>
      </sheetData>
      <sheetData sheetId="27">
        <row r="3">
          <cell r="B3" t="str">
            <v>filière</v>
          </cell>
        </row>
      </sheetData>
      <sheetData sheetId="2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tab"/>
      <sheetName val="All Etab Univ (V5) (2)"/>
      <sheetName val="Tableau Récapitulatif Globa (2)"/>
      <sheetName val="Feuil15 (2)"/>
      <sheetName val="Ensiegnent"/>
      <sheetName val="Feuil9"/>
      <sheetName val="Dipl_DrA (2)"/>
      <sheetName val="Feuil12"/>
      <sheetName val="Feuil13"/>
      <sheetName val="Feuil14"/>
      <sheetName val="Feuil15"/>
      <sheetName val="Feuil2"/>
      <sheetName val="All Etab Univ (V5)"/>
      <sheetName val="Feuil1"/>
      <sheetName val="Tableau Récapitulatif Global"/>
      <sheetName val="NI ENS"/>
      <sheetName val="NI S.med &amp; vét"/>
      <sheetName val="NI Licence"/>
      <sheetName val="NI Master"/>
      <sheetName val="NI Classe Prép &amp; Second cycle"/>
      <sheetName val="Inscrits en graduation ENS"/>
      <sheetName val="Inscrits en graduation med,vét "/>
      <sheetName val="Inscrits en Licence"/>
      <sheetName val="Inscrits en Master"/>
      <sheetName val="Inscrits en CP &amp; Second cycle"/>
      <sheetName val="Diplômés ENS"/>
      <sheetName val="Diplômés med &amp; vét "/>
      <sheetName val="Diplomés en Licence"/>
      <sheetName val="Diplomés en Master"/>
      <sheetName val="Diplomés Second Cycle"/>
      <sheetName val="Récap Post Graduation"/>
      <sheetName val="Post Graduation ENS"/>
      <sheetName val="PG S.med &amp; vét "/>
      <sheetName val="Post Graduation"/>
      <sheetName val="Post Graduation Ecoles Sup"/>
      <sheetName val="Enseignants Permanents"/>
      <sheetName val="Enseignants Associés"/>
      <sheetName val="All Etab Univ Vide"/>
      <sheetName val="Feuil17"/>
      <sheetName val="Feuil3"/>
      <sheetName val="Tab_PG (3)"/>
      <sheetName val="All_Etab_Univ_(V5)_(2)"/>
      <sheetName val="Tableau_Récapitulatif_Globa_(2)"/>
      <sheetName val="Feuil15_(2)"/>
      <sheetName val="Dipl_DrA_(2)"/>
      <sheetName val="All_Etab_Univ_(V5)"/>
      <sheetName val="Tableau_Récapitulatif_Global"/>
      <sheetName val="NI_ENS"/>
      <sheetName val="NI_S_med_&amp;_vét"/>
      <sheetName val="NI_Licence"/>
      <sheetName val="NI_Master"/>
      <sheetName val="NI_Classe_Prép_&amp;_Second_cycle"/>
      <sheetName val="Inscrits_en_graduation_ENS"/>
      <sheetName val="Inscrits_en_graduation_med,vét_"/>
      <sheetName val="Inscrits_en_Licence"/>
      <sheetName val="Inscrits_en_Master"/>
      <sheetName val="Inscrits_en_CP_&amp;_Second_cycle"/>
      <sheetName val="Diplômés_ENS"/>
      <sheetName val="Diplômés_med_&amp;_vét_"/>
      <sheetName val="Diplomés_en_Licence"/>
      <sheetName val="Diplomés_en_Master"/>
      <sheetName val="Diplomés_Second_Cycle"/>
      <sheetName val="Récap_Post_Graduation"/>
      <sheetName val="Post_Graduation_ENS"/>
      <sheetName val="PG_S_med_&amp;_vét_"/>
      <sheetName val="Post_Graduation"/>
      <sheetName val="Post_Graduation_Ecoles_Sup"/>
      <sheetName val="Enseignants_Permanents"/>
      <sheetName val="Enseignants_Associés"/>
      <sheetName val="All_Etab_Univ_Vide"/>
      <sheetName val="Tab_PG_(3)"/>
    </sheetNames>
    <sheetDataSet>
      <sheetData sheetId="0" refreshError="1">
        <row r="2">
          <cell r="B2" t="str">
            <v>Réf</v>
          </cell>
          <cell r="C2" t="str">
            <v>N°</v>
          </cell>
          <cell r="D2" t="str">
            <v>Code Wilaya</v>
          </cell>
          <cell r="E2" t="str">
            <v>Wilaya</v>
          </cell>
          <cell r="F2" t="str">
            <v>الولاية</v>
          </cell>
          <cell r="G2" t="str">
            <v>Code Régions</v>
          </cell>
          <cell r="H2" t="str">
            <v>Régions</v>
          </cell>
          <cell r="I2" t="str">
            <v>المنطقة</v>
          </cell>
          <cell r="J2" t="str">
            <v>Code Type Etab</v>
          </cell>
          <cell r="K2" t="str">
            <v>Type d'Etablissement</v>
          </cell>
          <cell r="L2" t="str">
            <v>نوع المؤسسة الجامعية</v>
          </cell>
          <cell r="M2" t="str">
            <v>Type d'Etab</v>
          </cell>
          <cell r="N2" t="str">
            <v>نوع المؤسسة</v>
          </cell>
          <cell r="O2" t="str">
            <v>Code Com</v>
          </cell>
          <cell r="P2" t="str">
            <v>Rang</v>
          </cell>
          <cell r="Q2" t="str">
            <v>Code Etab</v>
          </cell>
          <cell r="R2" t="str">
            <v>Nom de l'Etablissement Universitaire</v>
          </cell>
          <cell r="S2" t="str">
            <v>إسم المؤسسة الجامعية</v>
          </cell>
          <cell r="T2" t="str">
            <v>Etab</v>
          </cell>
          <cell r="U2" t="str">
            <v>Nom d'Etablissement</v>
          </cell>
        </row>
        <row r="3">
          <cell r="B3">
            <v>1</v>
          </cell>
          <cell r="C3">
            <v>1</v>
          </cell>
          <cell r="D3">
            <v>1</v>
          </cell>
          <cell r="E3" t="str">
            <v>Adrar</v>
          </cell>
          <cell r="F3" t="str">
            <v>ادرار</v>
          </cell>
          <cell r="G3">
            <v>3</v>
          </cell>
          <cell r="H3" t="str">
            <v>Ouest</v>
          </cell>
          <cell r="I3" t="str">
            <v>الغربية</v>
          </cell>
          <cell r="J3">
            <v>1</v>
          </cell>
          <cell r="K3" t="str">
            <v>Université</v>
          </cell>
          <cell r="L3" t="str">
            <v>جامعة</v>
          </cell>
          <cell r="M3" t="str">
            <v>Université</v>
          </cell>
          <cell r="N3" t="str">
            <v>جامعة</v>
          </cell>
          <cell r="O3" t="str">
            <v>0101</v>
          </cell>
          <cell r="P3">
            <v>1</v>
          </cell>
          <cell r="Q3" t="str">
            <v>W01T1UN01</v>
          </cell>
          <cell r="R3" t="str">
            <v>Université d'Adrar</v>
          </cell>
          <cell r="S3" t="str">
            <v>جامعة ادرار</v>
          </cell>
          <cell r="T3" t="str">
            <v>Univ. Adrar</v>
          </cell>
          <cell r="U3" t="str">
            <v>Université Africane Clolonel Ahmed</v>
          </cell>
        </row>
        <row r="4">
          <cell r="B4">
            <v>2</v>
          </cell>
          <cell r="C4">
            <v>2</v>
          </cell>
          <cell r="D4">
            <v>2</v>
          </cell>
          <cell r="E4" t="str">
            <v>Chlef</v>
          </cell>
          <cell r="F4" t="str">
            <v>شلف</v>
          </cell>
          <cell r="G4">
            <v>3</v>
          </cell>
          <cell r="H4" t="str">
            <v>Ouest</v>
          </cell>
          <cell r="I4" t="str">
            <v>الغربية</v>
          </cell>
          <cell r="J4">
            <v>1</v>
          </cell>
          <cell r="K4" t="str">
            <v>Université</v>
          </cell>
          <cell r="L4" t="str">
            <v>جامعة</v>
          </cell>
          <cell r="M4" t="str">
            <v>Université</v>
          </cell>
          <cell r="N4" t="str">
            <v>جامعة</v>
          </cell>
          <cell r="O4" t="str">
            <v>0201</v>
          </cell>
          <cell r="P4">
            <v>2</v>
          </cell>
          <cell r="Q4" t="str">
            <v>W02T1UN01</v>
          </cell>
          <cell r="R4" t="str">
            <v>Université de Chlef</v>
          </cell>
          <cell r="S4" t="str">
            <v>جامعة شلف</v>
          </cell>
          <cell r="T4" t="str">
            <v>Univ. Chlef</v>
          </cell>
          <cell r="U4" t="str">
            <v>HASSIBA BEN BOUALI</v>
          </cell>
        </row>
        <row r="5">
          <cell r="B5">
            <v>3</v>
          </cell>
          <cell r="C5">
            <v>3</v>
          </cell>
          <cell r="D5">
            <v>3</v>
          </cell>
          <cell r="E5" t="str">
            <v>Laghouat</v>
          </cell>
          <cell r="F5" t="str">
            <v>الأغواط</v>
          </cell>
          <cell r="G5">
            <v>1</v>
          </cell>
          <cell r="H5" t="str">
            <v>Centre</v>
          </cell>
          <cell r="I5" t="str">
            <v>الوسط</v>
          </cell>
          <cell r="J5">
            <v>1</v>
          </cell>
          <cell r="K5" t="str">
            <v>Université</v>
          </cell>
          <cell r="L5" t="str">
            <v>جامعة</v>
          </cell>
          <cell r="M5" t="str">
            <v>Université</v>
          </cell>
          <cell r="N5" t="str">
            <v>جامعة</v>
          </cell>
          <cell r="O5" t="str">
            <v>0301</v>
          </cell>
          <cell r="P5">
            <v>3</v>
          </cell>
          <cell r="Q5" t="str">
            <v>W03T1UN01</v>
          </cell>
          <cell r="R5" t="str">
            <v>Université de Laghouat</v>
          </cell>
          <cell r="S5" t="str">
            <v>جامعة الأغواط</v>
          </cell>
          <cell r="T5" t="str">
            <v>Univ. Laghouat</v>
          </cell>
          <cell r="U5" t="str">
            <v>AMAR TELIDJI</v>
          </cell>
        </row>
        <row r="6">
          <cell r="B6">
            <v>4</v>
          </cell>
          <cell r="C6">
            <v>50</v>
          </cell>
          <cell r="D6">
            <v>3</v>
          </cell>
          <cell r="E6" t="str">
            <v>Laghouat</v>
          </cell>
          <cell r="F6" t="str">
            <v>الأغواط</v>
          </cell>
          <cell r="G6">
            <v>1</v>
          </cell>
          <cell r="H6" t="str">
            <v>Centre</v>
          </cell>
          <cell r="I6" t="str">
            <v>الوسط</v>
          </cell>
          <cell r="J6">
            <v>2</v>
          </cell>
          <cell r="K6" t="str">
            <v>Centre Universitaire</v>
          </cell>
          <cell r="L6" t="str">
            <v>مركز الجامعي</v>
          </cell>
          <cell r="M6" t="str">
            <v>Centre Universitaire</v>
          </cell>
          <cell r="N6" t="str">
            <v>مركز الجامعي</v>
          </cell>
          <cell r="O6" t="str">
            <v>0315</v>
          </cell>
          <cell r="P6">
            <v>4</v>
          </cell>
          <cell r="Q6" t="str">
            <v>W03T2CU01</v>
          </cell>
          <cell r="R6" t="str">
            <v>Centre Universitaire d'Aflou (Laghouat)</v>
          </cell>
          <cell r="S6" t="str">
            <v>المركز الجامعي الأغواط</v>
          </cell>
          <cell r="T6" t="str">
            <v>C.Univ. Aflou</v>
          </cell>
        </row>
        <row r="7">
          <cell r="B7">
            <v>5</v>
          </cell>
          <cell r="C7">
            <v>95</v>
          </cell>
          <cell r="D7">
            <v>3</v>
          </cell>
          <cell r="E7" t="str">
            <v>Laghouat</v>
          </cell>
          <cell r="F7" t="str">
            <v>الأغواط</v>
          </cell>
          <cell r="G7">
            <v>1</v>
          </cell>
          <cell r="H7" t="str">
            <v>Centre</v>
          </cell>
          <cell r="I7" t="str">
            <v>الوسط</v>
          </cell>
          <cell r="J7">
            <v>4</v>
          </cell>
          <cell r="K7" t="str">
            <v>Ecole Normale Supérieure</v>
          </cell>
          <cell r="L7" t="str">
            <v>المدارس العليا للأساتذة</v>
          </cell>
          <cell r="M7" t="str">
            <v>Ecole Normale Supérieure</v>
          </cell>
          <cell r="N7" t="str">
            <v>المدارس العليا للأساتذة</v>
          </cell>
          <cell r="O7" t="str">
            <v>0301</v>
          </cell>
          <cell r="P7">
            <v>5</v>
          </cell>
          <cell r="Q7" t="str">
            <v>W03T3EN01</v>
          </cell>
          <cell r="R7" t="str">
            <v>Ecole Normale Supérieure de Laghouat</v>
          </cell>
          <cell r="S7" t="str">
            <v>المدرسة العليا للأساتذة بالأغواط</v>
          </cell>
          <cell r="T7" t="str">
            <v>E.N.S. Laghouat</v>
          </cell>
        </row>
        <row r="8">
          <cell r="B8">
            <v>6</v>
          </cell>
          <cell r="C8">
            <v>4</v>
          </cell>
          <cell r="D8">
            <v>4</v>
          </cell>
          <cell r="E8" t="str">
            <v>Oum El Bouaghi</v>
          </cell>
          <cell r="F8" t="str">
            <v>ام البواقي</v>
          </cell>
          <cell r="G8">
            <v>2</v>
          </cell>
          <cell r="H8" t="str">
            <v>Est</v>
          </cell>
          <cell r="I8" t="str">
            <v>الشرق</v>
          </cell>
          <cell r="J8">
            <v>1</v>
          </cell>
          <cell r="K8" t="str">
            <v>Université</v>
          </cell>
          <cell r="L8" t="str">
            <v>جامعة</v>
          </cell>
          <cell r="M8" t="str">
            <v>Université</v>
          </cell>
          <cell r="N8" t="str">
            <v>جامعة</v>
          </cell>
          <cell r="O8" t="str">
            <v>0401</v>
          </cell>
          <cell r="P8">
            <v>6</v>
          </cell>
          <cell r="Q8" t="str">
            <v>W04T1UN01</v>
          </cell>
          <cell r="R8" t="str">
            <v>Université d'Oum El Bouaghi</v>
          </cell>
          <cell r="S8" t="str">
            <v>جامعة ام البواقي</v>
          </cell>
          <cell r="T8" t="str">
            <v>Univ. Oum El Bouaghi</v>
          </cell>
          <cell r="U8" t="str">
            <v>LARBI BEN M'HIDI</v>
          </cell>
        </row>
        <row r="9">
          <cell r="B9">
            <v>7</v>
          </cell>
          <cell r="C9">
            <v>5</v>
          </cell>
          <cell r="D9">
            <v>5</v>
          </cell>
          <cell r="E9" t="str">
            <v>Batna</v>
          </cell>
          <cell r="F9" t="str">
            <v>باتنة</v>
          </cell>
          <cell r="G9">
            <v>2</v>
          </cell>
          <cell r="H9" t="str">
            <v>Est</v>
          </cell>
          <cell r="I9" t="str">
            <v>الشرق</v>
          </cell>
          <cell r="J9">
            <v>1</v>
          </cell>
          <cell r="K9" t="str">
            <v>Université</v>
          </cell>
          <cell r="L9" t="str">
            <v>جامعة</v>
          </cell>
          <cell r="M9" t="str">
            <v>Université</v>
          </cell>
          <cell r="N9" t="str">
            <v>جامعة</v>
          </cell>
          <cell r="O9" t="str">
            <v>0401</v>
          </cell>
          <cell r="P9">
            <v>7</v>
          </cell>
          <cell r="Q9" t="str">
            <v>W05T1UN01</v>
          </cell>
          <cell r="R9" t="str">
            <v>Université de Batna 1</v>
          </cell>
          <cell r="S9" t="str">
            <v>جامعة باتنة 1</v>
          </cell>
          <cell r="T9" t="str">
            <v>Univ. Batna 1</v>
          </cell>
        </row>
        <row r="10">
          <cell r="B10">
            <v>8</v>
          </cell>
          <cell r="C10">
            <v>6</v>
          </cell>
          <cell r="D10">
            <v>5</v>
          </cell>
          <cell r="E10" t="str">
            <v>Batna</v>
          </cell>
          <cell r="F10" t="str">
            <v>باتنة</v>
          </cell>
          <cell r="G10">
            <v>2</v>
          </cell>
          <cell r="H10" t="str">
            <v>Est</v>
          </cell>
          <cell r="I10" t="str">
            <v>الشرق</v>
          </cell>
          <cell r="J10">
            <v>1</v>
          </cell>
          <cell r="K10" t="str">
            <v>Université</v>
          </cell>
          <cell r="L10" t="str">
            <v>جامعة</v>
          </cell>
          <cell r="M10" t="str">
            <v>Université</v>
          </cell>
          <cell r="N10" t="str">
            <v>جامعة</v>
          </cell>
          <cell r="O10" t="str">
            <v>0501</v>
          </cell>
          <cell r="P10">
            <v>8</v>
          </cell>
          <cell r="Q10" t="str">
            <v>W05T1UN02</v>
          </cell>
          <cell r="R10" t="str">
            <v>Université de Batna 2</v>
          </cell>
          <cell r="S10" t="str">
            <v>جامعة باتنة 2</v>
          </cell>
          <cell r="T10" t="str">
            <v>Univ. Batna 2</v>
          </cell>
          <cell r="U10" t="str">
            <v>HADJ LAKHDAR</v>
          </cell>
        </row>
        <row r="11">
          <cell r="B11">
            <v>8.1</v>
          </cell>
          <cell r="C11">
            <v>107</v>
          </cell>
          <cell r="D11">
            <v>5</v>
          </cell>
          <cell r="E11" t="str">
            <v>Batna</v>
          </cell>
          <cell r="F11" t="str">
            <v>باتنة</v>
          </cell>
          <cell r="G11">
            <v>2</v>
          </cell>
          <cell r="H11" t="str">
            <v>Est</v>
          </cell>
          <cell r="I11" t="str">
            <v>الشرق</v>
          </cell>
          <cell r="J11">
            <v>3</v>
          </cell>
          <cell r="K11" t="str">
            <v>Ecole Supérieure</v>
          </cell>
          <cell r="L11" t="str">
            <v>مدرسة عليا</v>
          </cell>
          <cell r="M11" t="str">
            <v>Ecole Supérieure</v>
          </cell>
          <cell r="N11" t="str">
            <v>مدرسة عليا</v>
          </cell>
          <cell r="O11" t="str">
            <v>0501</v>
          </cell>
          <cell r="P11">
            <v>8.1</v>
          </cell>
          <cell r="T11" t="str">
            <v>E. Supérieure des Energies Renouvlables Environnement et Développement Durable_Batna</v>
          </cell>
        </row>
        <row r="12">
          <cell r="B12">
            <v>9</v>
          </cell>
          <cell r="C12">
            <v>51</v>
          </cell>
          <cell r="D12">
            <v>5</v>
          </cell>
          <cell r="E12" t="str">
            <v>Batna</v>
          </cell>
          <cell r="F12" t="str">
            <v>باتنة</v>
          </cell>
          <cell r="G12">
            <v>2</v>
          </cell>
          <cell r="H12" t="str">
            <v>Est</v>
          </cell>
          <cell r="I12" t="str">
            <v>الشرق</v>
          </cell>
          <cell r="J12">
            <v>2</v>
          </cell>
          <cell r="K12" t="str">
            <v>Centre Universitaire</v>
          </cell>
          <cell r="L12" t="str">
            <v>مركز الجامعي</v>
          </cell>
          <cell r="M12" t="str">
            <v>Centre Universitaire</v>
          </cell>
          <cell r="N12" t="str">
            <v>مركز الجامعي</v>
          </cell>
          <cell r="O12" t="str">
            <v>0515</v>
          </cell>
          <cell r="P12">
            <v>9</v>
          </cell>
          <cell r="Q12" t="str">
            <v>W05T2CU01</v>
          </cell>
          <cell r="R12" t="str">
            <v>Centre Universitaire de Barika (Batna)</v>
          </cell>
          <cell r="S12" t="str">
            <v>المركز الجامعي باتنة</v>
          </cell>
          <cell r="T12" t="str">
            <v>C.Univ. Barika</v>
          </cell>
        </row>
        <row r="13">
          <cell r="B13">
            <v>10</v>
          </cell>
          <cell r="C13">
            <v>7</v>
          </cell>
          <cell r="D13">
            <v>6</v>
          </cell>
          <cell r="E13" t="str">
            <v>Béjaia</v>
          </cell>
          <cell r="F13" t="str">
            <v>بجاية</v>
          </cell>
          <cell r="G13">
            <v>1</v>
          </cell>
          <cell r="H13" t="str">
            <v>Centre</v>
          </cell>
          <cell r="I13" t="str">
            <v>الوسط</v>
          </cell>
          <cell r="J13">
            <v>1</v>
          </cell>
          <cell r="K13" t="str">
            <v>Université</v>
          </cell>
          <cell r="L13" t="str">
            <v>جامعة</v>
          </cell>
          <cell r="M13" t="str">
            <v>Université</v>
          </cell>
          <cell r="N13" t="str">
            <v>جامعة</v>
          </cell>
          <cell r="O13" t="str">
            <v>0601</v>
          </cell>
          <cell r="P13">
            <v>10</v>
          </cell>
          <cell r="Q13" t="str">
            <v>W06T1UN01</v>
          </cell>
          <cell r="R13" t="str">
            <v>Université de Béjaia</v>
          </cell>
          <cell r="S13" t="str">
            <v>جامعة جيجل</v>
          </cell>
          <cell r="T13" t="str">
            <v>Univ. Béjaia</v>
          </cell>
          <cell r="U13" t="str">
            <v>ABDERAHMANE MIRA</v>
          </cell>
        </row>
        <row r="14">
          <cell r="B14">
            <v>10.1</v>
          </cell>
          <cell r="C14">
            <v>108</v>
          </cell>
          <cell r="D14">
            <v>6</v>
          </cell>
          <cell r="E14" t="str">
            <v>Béjaia</v>
          </cell>
          <cell r="F14" t="str">
            <v>بجاية</v>
          </cell>
          <cell r="G14">
            <v>1</v>
          </cell>
          <cell r="H14" t="str">
            <v>Centre</v>
          </cell>
          <cell r="I14" t="str">
            <v>الوسط</v>
          </cell>
          <cell r="J14">
            <v>3</v>
          </cell>
          <cell r="K14" t="str">
            <v>Ecole Supérieure</v>
          </cell>
          <cell r="L14" t="str">
            <v>مدرسة عليا</v>
          </cell>
          <cell r="M14" t="str">
            <v>Ecole Supérieure</v>
          </cell>
          <cell r="N14" t="str">
            <v>مدرسة عليا</v>
          </cell>
          <cell r="O14" t="str">
            <v>0601</v>
          </cell>
          <cell r="P14">
            <v>10.1</v>
          </cell>
          <cell r="T14" t="str">
            <v>E. Supérieure en Sciences et Technologies de l'Informatique et du Numérique_Bejaia</v>
          </cell>
        </row>
        <row r="15">
          <cell r="B15">
            <v>11</v>
          </cell>
          <cell r="C15">
            <v>8</v>
          </cell>
          <cell r="D15">
            <v>7</v>
          </cell>
          <cell r="E15" t="str">
            <v>Biskra</v>
          </cell>
          <cell r="F15" t="str">
            <v>بسكرة</v>
          </cell>
          <cell r="G15">
            <v>2</v>
          </cell>
          <cell r="H15" t="str">
            <v>Est</v>
          </cell>
          <cell r="I15" t="str">
            <v>الشرق</v>
          </cell>
          <cell r="J15">
            <v>1</v>
          </cell>
          <cell r="K15" t="str">
            <v>Université</v>
          </cell>
          <cell r="L15" t="str">
            <v>جامعة</v>
          </cell>
          <cell r="M15" t="str">
            <v>Université</v>
          </cell>
          <cell r="N15" t="str">
            <v>جامعة</v>
          </cell>
          <cell r="O15" t="str">
            <v>0701</v>
          </cell>
          <cell r="P15">
            <v>11</v>
          </cell>
          <cell r="Q15" t="str">
            <v>W07T1UN01</v>
          </cell>
          <cell r="R15" t="str">
            <v>Université de Biskra</v>
          </cell>
          <cell r="S15" t="str">
            <v>جامعة بسكرة</v>
          </cell>
          <cell r="T15" t="str">
            <v>Univ. Biskra</v>
          </cell>
          <cell r="U15" t="str">
            <v>MOHAMED KHIDER</v>
          </cell>
        </row>
        <row r="16">
          <cell r="B16">
            <v>12</v>
          </cell>
          <cell r="C16">
            <v>9</v>
          </cell>
          <cell r="D16">
            <v>8</v>
          </cell>
          <cell r="E16" t="str">
            <v>Béchar</v>
          </cell>
          <cell r="F16" t="str">
            <v>بشار</v>
          </cell>
          <cell r="G16">
            <v>3</v>
          </cell>
          <cell r="H16" t="str">
            <v>Ouest</v>
          </cell>
          <cell r="I16" t="str">
            <v>الغربية</v>
          </cell>
          <cell r="J16">
            <v>1</v>
          </cell>
          <cell r="K16" t="str">
            <v>Université</v>
          </cell>
          <cell r="L16" t="str">
            <v>جامعة</v>
          </cell>
          <cell r="M16" t="str">
            <v>Université</v>
          </cell>
          <cell r="N16" t="str">
            <v>جامعة</v>
          </cell>
          <cell r="O16" t="str">
            <v>0801</v>
          </cell>
          <cell r="P16">
            <v>12</v>
          </cell>
          <cell r="Q16" t="str">
            <v>W08T1UN01</v>
          </cell>
          <cell r="R16" t="str">
            <v>Université de Béchar</v>
          </cell>
          <cell r="S16" t="str">
            <v>جامعة بشار</v>
          </cell>
          <cell r="T16" t="str">
            <v>Univ. Béchar</v>
          </cell>
        </row>
        <row r="17">
          <cell r="B17">
            <v>13</v>
          </cell>
          <cell r="C17">
            <v>96</v>
          </cell>
          <cell r="D17">
            <v>8</v>
          </cell>
          <cell r="E17" t="str">
            <v>Béchar</v>
          </cell>
          <cell r="F17" t="str">
            <v>بشار</v>
          </cell>
          <cell r="G17">
            <v>3</v>
          </cell>
          <cell r="H17" t="str">
            <v>Ouest</v>
          </cell>
          <cell r="I17" t="str">
            <v>الغربية</v>
          </cell>
          <cell r="J17">
            <v>4</v>
          </cell>
          <cell r="K17" t="str">
            <v>Ecole Normale Supérieure</v>
          </cell>
          <cell r="L17" t="str">
            <v>المدارس العليا للأساتذة</v>
          </cell>
          <cell r="M17" t="str">
            <v>Ecole Normale Supérieure</v>
          </cell>
          <cell r="N17" t="str">
            <v>المدارس العليا للأساتذة</v>
          </cell>
          <cell r="O17" t="str">
            <v>0801</v>
          </cell>
          <cell r="P17">
            <v>13</v>
          </cell>
          <cell r="Q17" t="str">
            <v>W08T3EN01</v>
          </cell>
          <cell r="R17" t="str">
            <v>Ecole Normale Supérieure de Béchar</v>
          </cell>
          <cell r="S17" t="str">
            <v>المدرسة العليا للأساتذة ببشار</v>
          </cell>
          <cell r="T17" t="str">
            <v>E.N.S. Béchar</v>
          </cell>
        </row>
        <row r="18">
          <cell r="B18">
            <v>14</v>
          </cell>
          <cell r="C18">
            <v>10</v>
          </cell>
          <cell r="D18">
            <v>9</v>
          </cell>
          <cell r="E18" t="str">
            <v>Blida</v>
          </cell>
          <cell r="F18" t="str">
            <v>البليدة</v>
          </cell>
          <cell r="G18">
            <v>1</v>
          </cell>
          <cell r="H18" t="str">
            <v>Centre</v>
          </cell>
          <cell r="I18" t="str">
            <v>الوسط</v>
          </cell>
          <cell r="J18">
            <v>1</v>
          </cell>
          <cell r="K18" t="str">
            <v>Université</v>
          </cell>
          <cell r="L18" t="str">
            <v>جامعة</v>
          </cell>
          <cell r="M18" t="str">
            <v>Université</v>
          </cell>
          <cell r="N18" t="str">
            <v>جامعة</v>
          </cell>
          <cell r="O18" t="str">
            <v>0901</v>
          </cell>
          <cell r="P18">
            <v>14</v>
          </cell>
          <cell r="Q18" t="str">
            <v>W09T1UN01</v>
          </cell>
          <cell r="R18" t="str">
            <v>Université de Blida 1</v>
          </cell>
          <cell r="S18" t="str">
            <v>جامعة البليدة 1</v>
          </cell>
          <cell r="T18" t="str">
            <v>Univ. Blida 1</v>
          </cell>
          <cell r="U18" t="str">
            <v>SAAD DAHLEB</v>
          </cell>
        </row>
        <row r="19">
          <cell r="B19">
            <v>15</v>
          </cell>
          <cell r="C19">
            <v>11</v>
          </cell>
          <cell r="D19">
            <v>9</v>
          </cell>
          <cell r="E19" t="str">
            <v>Blida</v>
          </cell>
          <cell r="F19" t="str">
            <v>البليدة</v>
          </cell>
          <cell r="G19">
            <v>1</v>
          </cell>
          <cell r="H19" t="str">
            <v>Centre</v>
          </cell>
          <cell r="I19" t="str">
            <v>الوسط</v>
          </cell>
          <cell r="J19">
            <v>1</v>
          </cell>
          <cell r="K19" t="str">
            <v>Université</v>
          </cell>
          <cell r="L19" t="str">
            <v>جامعة</v>
          </cell>
          <cell r="M19" t="str">
            <v>Université</v>
          </cell>
          <cell r="N19" t="str">
            <v>جامعة</v>
          </cell>
          <cell r="O19" t="str">
            <v>0901</v>
          </cell>
          <cell r="P19">
            <v>15</v>
          </cell>
          <cell r="Q19" t="str">
            <v>W09T1UN02</v>
          </cell>
          <cell r="R19" t="str">
            <v>Université de Blida 2</v>
          </cell>
          <cell r="S19" t="str">
            <v>جامعة البليدة 2</v>
          </cell>
          <cell r="T19" t="str">
            <v>Univ. Blida 2</v>
          </cell>
        </row>
        <row r="20">
          <cell r="B20">
            <v>16</v>
          </cell>
          <cell r="C20">
            <v>63</v>
          </cell>
          <cell r="D20">
            <v>9</v>
          </cell>
          <cell r="E20" t="str">
            <v>Blida</v>
          </cell>
          <cell r="F20" t="str">
            <v>البليدة</v>
          </cell>
          <cell r="G20">
            <v>1</v>
          </cell>
          <cell r="H20" t="str">
            <v>Centre</v>
          </cell>
          <cell r="I20" t="str">
            <v>الوسط</v>
          </cell>
          <cell r="J20">
            <v>3</v>
          </cell>
          <cell r="K20" t="str">
            <v>Ecole Supérieure</v>
          </cell>
          <cell r="L20" t="str">
            <v>مدرسة عليا</v>
          </cell>
          <cell r="M20" t="str">
            <v>Ecole Supérieure</v>
          </cell>
          <cell r="N20" t="str">
            <v>مدرسة عليا</v>
          </cell>
          <cell r="O20" t="str">
            <v>0901</v>
          </cell>
          <cell r="P20">
            <v>16</v>
          </cell>
          <cell r="Q20" t="str">
            <v>W09T4ES01</v>
          </cell>
          <cell r="R20" t="str">
            <v>Ecole Nationale Supérieure d'Hydraulique de Blida</v>
          </cell>
          <cell r="S20" t="str">
            <v>المدرسة الوطنية العليا للري بالبليدة</v>
          </cell>
          <cell r="T20" t="str">
            <v>E.N.S. d'Hydraulique Blida</v>
          </cell>
        </row>
        <row r="21">
          <cell r="B21">
            <v>17</v>
          </cell>
          <cell r="C21">
            <v>12</v>
          </cell>
          <cell r="D21">
            <v>10</v>
          </cell>
          <cell r="E21" t="str">
            <v>Bouira</v>
          </cell>
          <cell r="F21" t="str">
            <v>البويرة</v>
          </cell>
          <cell r="G21">
            <v>1</v>
          </cell>
          <cell r="H21" t="str">
            <v>Centre</v>
          </cell>
          <cell r="I21" t="str">
            <v>الوسط</v>
          </cell>
          <cell r="J21">
            <v>1</v>
          </cell>
          <cell r="K21" t="str">
            <v>Université</v>
          </cell>
          <cell r="L21" t="str">
            <v>جامعة</v>
          </cell>
          <cell r="M21" t="str">
            <v>Université</v>
          </cell>
          <cell r="N21" t="str">
            <v>جامعة</v>
          </cell>
          <cell r="O21" t="str">
            <v>1001</v>
          </cell>
          <cell r="P21">
            <v>17</v>
          </cell>
          <cell r="Q21" t="str">
            <v>W10T1UN01</v>
          </cell>
          <cell r="R21" t="str">
            <v>Université de Bouira</v>
          </cell>
          <cell r="S21" t="str">
            <v>جامعة البويرة</v>
          </cell>
          <cell r="T21" t="str">
            <v>Univ. Bouira</v>
          </cell>
        </row>
        <row r="22">
          <cell r="B22">
            <v>18</v>
          </cell>
          <cell r="C22">
            <v>52</v>
          </cell>
          <cell r="D22">
            <v>11</v>
          </cell>
          <cell r="E22" t="str">
            <v>Tamanghasset</v>
          </cell>
          <cell r="F22" t="str">
            <v>تمنراست</v>
          </cell>
          <cell r="G22">
            <v>1</v>
          </cell>
          <cell r="H22" t="str">
            <v>Centre</v>
          </cell>
          <cell r="I22" t="str">
            <v>الوسط</v>
          </cell>
          <cell r="J22">
            <v>1</v>
          </cell>
          <cell r="K22" t="str">
            <v>Université</v>
          </cell>
          <cell r="L22" t="str">
            <v>جامعة</v>
          </cell>
          <cell r="M22" t="str">
            <v>Université</v>
          </cell>
          <cell r="N22" t="str">
            <v>جامعة</v>
          </cell>
          <cell r="O22" t="str">
            <v>1101</v>
          </cell>
          <cell r="P22">
            <v>18</v>
          </cell>
          <cell r="Q22" t="str">
            <v>W11T2CU01</v>
          </cell>
          <cell r="R22" t="str">
            <v>Centre Universitaire de Tamanghasset</v>
          </cell>
          <cell r="S22" t="str">
            <v>المركز الجامعي تمنراست</v>
          </cell>
          <cell r="T22" t="str">
            <v>Univ. Tamanghasset</v>
          </cell>
        </row>
        <row r="23">
          <cell r="B23">
            <v>19</v>
          </cell>
          <cell r="C23">
            <v>13</v>
          </cell>
          <cell r="D23">
            <v>12</v>
          </cell>
          <cell r="E23" t="str">
            <v>Tébessa</v>
          </cell>
          <cell r="F23" t="str">
            <v>تبسة</v>
          </cell>
          <cell r="G23">
            <v>2</v>
          </cell>
          <cell r="H23" t="str">
            <v>Est</v>
          </cell>
          <cell r="I23" t="str">
            <v>الشرق</v>
          </cell>
          <cell r="J23">
            <v>1</v>
          </cell>
          <cell r="K23" t="str">
            <v>Université</v>
          </cell>
          <cell r="L23" t="str">
            <v>جامعة</v>
          </cell>
          <cell r="M23" t="str">
            <v>Université</v>
          </cell>
          <cell r="N23" t="str">
            <v>جامعة</v>
          </cell>
          <cell r="O23" t="str">
            <v>1201</v>
          </cell>
          <cell r="P23">
            <v>19</v>
          </cell>
          <cell r="Q23" t="str">
            <v>W12T1UN01</v>
          </cell>
          <cell r="R23" t="str">
            <v>Université de Tébessa</v>
          </cell>
          <cell r="S23" t="str">
            <v>جامعة تبسة</v>
          </cell>
          <cell r="T23" t="str">
            <v>Univ. Tébessa</v>
          </cell>
          <cell r="U23" t="str">
            <v>CHIKH LARBI TEBESSI</v>
          </cell>
        </row>
        <row r="24">
          <cell r="B24">
            <v>20</v>
          </cell>
          <cell r="C24">
            <v>14</v>
          </cell>
          <cell r="D24">
            <v>13</v>
          </cell>
          <cell r="E24" t="str">
            <v>Tlemcen</v>
          </cell>
          <cell r="F24" t="str">
            <v>تلمسان</v>
          </cell>
          <cell r="G24">
            <v>3</v>
          </cell>
          <cell r="H24" t="str">
            <v>Ouest</v>
          </cell>
          <cell r="I24" t="str">
            <v>الغربية</v>
          </cell>
          <cell r="J24">
            <v>1</v>
          </cell>
          <cell r="K24" t="str">
            <v>Université</v>
          </cell>
          <cell r="L24" t="str">
            <v>جامعة</v>
          </cell>
          <cell r="M24" t="str">
            <v>Université</v>
          </cell>
          <cell r="N24" t="str">
            <v>جامعة</v>
          </cell>
          <cell r="O24" t="str">
            <v>1301</v>
          </cell>
          <cell r="P24">
            <v>20</v>
          </cell>
          <cell r="Q24" t="str">
            <v>W13T1UN01</v>
          </cell>
          <cell r="R24" t="str">
            <v>Université de Tlemcen</v>
          </cell>
          <cell r="S24" t="str">
            <v>جامعة تلمسان</v>
          </cell>
          <cell r="T24" t="str">
            <v>Univ. Tlemcen</v>
          </cell>
          <cell r="U24" t="str">
            <v>ABOUBAKR BELKAID</v>
          </cell>
        </row>
        <row r="25">
          <cell r="B25">
            <v>21</v>
          </cell>
          <cell r="C25">
            <v>53</v>
          </cell>
          <cell r="D25">
            <v>13</v>
          </cell>
          <cell r="E25" t="str">
            <v>Tlemcen</v>
          </cell>
          <cell r="F25" t="str">
            <v>تلمسان</v>
          </cell>
          <cell r="G25">
            <v>3</v>
          </cell>
          <cell r="H25" t="str">
            <v>Ouest</v>
          </cell>
          <cell r="I25" t="str">
            <v>الغربية</v>
          </cell>
          <cell r="J25">
            <v>2</v>
          </cell>
          <cell r="K25" t="str">
            <v>Centre Universitaire</v>
          </cell>
          <cell r="L25" t="str">
            <v>مركز الجامعي</v>
          </cell>
          <cell r="M25" t="str">
            <v>Centre Universitaire</v>
          </cell>
          <cell r="N25" t="str">
            <v>مركز الجامعي</v>
          </cell>
          <cell r="O25" t="str">
            <v>1315</v>
          </cell>
          <cell r="P25">
            <v>21</v>
          </cell>
          <cell r="Q25" t="str">
            <v>W13T2CU01</v>
          </cell>
          <cell r="R25" t="str">
            <v>Centre Universitaire de Maghnia (Tlemcen)</v>
          </cell>
          <cell r="S25" t="str">
            <v>المركز الجامعي تلمسان</v>
          </cell>
          <cell r="T25" t="str">
            <v>C.Univ. Maghnia</v>
          </cell>
        </row>
        <row r="26">
          <cell r="B26">
            <v>22</v>
          </cell>
          <cell r="C26">
            <v>64</v>
          </cell>
          <cell r="D26">
            <v>13</v>
          </cell>
          <cell r="E26" t="str">
            <v>Tlemcen</v>
          </cell>
          <cell r="F26" t="str">
            <v>تلمسان</v>
          </cell>
          <cell r="G26">
            <v>3</v>
          </cell>
          <cell r="H26" t="str">
            <v>Ouest</v>
          </cell>
          <cell r="I26" t="str">
            <v>الغربية</v>
          </cell>
          <cell r="J26">
            <v>3</v>
          </cell>
          <cell r="K26" t="str">
            <v>Ecole Supérieure</v>
          </cell>
          <cell r="L26" t="str">
            <v>مدرسة عليا</v>
          </cell>
          <cell r="M26" t="str">
            <v>Ecole Supérieure</v>
          </cell>
          <cell r="N26" t="str">
            <v>مدرسة عليا</v>
          </cell>
          <cell r="O26" t="str">
            <v>1301</v>
          </cell>
          <cell r="P26">
            <v>22</v>
          </cell>
          <cell r="Q26" t="str">
            <v>W13T4ES01</v>
          </cell>
          <cell r="R26" t="str">
            <v>Ecole Supérieure des Sciences Appliquées de Tlemcen</v>
          </cell>
          <cell r="S26" t="str">
            <v>المدرسة العليا في العلوم التطبيقية بتلمسان</v>
          </cell>
          <cell r="T26" t="str">
            <v>E.S.Sces. Appliquées Tlemcen</v>
          </cell>
        </row>
        <row r="27">
          <cell r="B27">
            <v>23</v>
          </cell>
          <cell r="C27">
            <v>65</v>
          </cell>
          <cell r="D27">
            <v>13</v>
          </cell>
          <cell r="E27" t="str">
            <v>Tlemcen</v>
          </cell>
          <cell r="F27" t="str">
            <v>تلمسان</v>
          </cell>
          <cell r="G27">
            <v>3</v>
          </cell>
          <cell r="H27" t="str">
            <v>Ouest</v>
          </cell>
          <cell r="I27" t="str">
            <v>الغربية</v>
          </cell>
          <cell r="J27">
            <v>3</v>
          </cell>
          <cell r="K27" t="str">
            <v>Ecole Supérieure</v>
          </cell>
          <cell r="L27" t="str">
            <v>مدرسة عليا</v>
          </cell>
          <cell r="M27" t="str">
            <v>Ecole Supérieure</v>
          </cell>
          <cell r="N27" t="str">
            <v>مدرسة عليا</v>
          </cell>
          <cell r="O27" t="str">
            <v>1301</v>
          </cell>
          <cell r="P27">
            <v>23</v>
          </cell>
          <cell r="Q27" t="str">
            <v>W13T4ES02</v>
          </cell>
          <cell r="R27" t="str">
            <v>Ecole Supérieure de Management de Tlemcen</v>
          </cell>
          <cell r="S27" t="str">
            <v>المدرسة العليا لإدارة الأعمال بتلمسان</v>
          </cell>
          <cell r="T27" t="str">
            <v>E.S. Management Tlemcen</v>
          </cell>
        </row>
        <row r="28">
          <cell r="B28">
            <v>24</v>
          </cell>
          <cell r="C28">
            <v>15</v>
          </cell>
          <cell r="D28">
            <v>14</v>
          </cell>
          <cell r="E28" t="str">
            <v>Tiaret</v>
          </cell>
          <cell r="F28" t="str">
            <v>تيارت</v>
          </cell>
          <cell r="G28">
            <v>3</v>
          </cell>
          <cell r="H28" t="str">
            <v>Ouest</v>
          </cell>
          <cell r="I28" t="str">
            <v>الغربية</v>
          </cell>
          <cell r="J28">
            <v>1</v>
          </cell>
          <cell r="K28" t="str">
            <v>Université</v>
          </cell>
          <cell r="L28" t="str">
            <v>جامعة</v>
          </cell>
          <cell r="M28" t="str">
            <v>Université</v>
          </cell>
          <cell r="N28" t="str">
            <v>جامعة</v>
          </cell>
          <cell r="O28" t="str">
            <v>1401</v>
          </cell>
          <cell r="P28">
            <v>24</v>
          </cell>
          <cell r="Q28" t="str">
            <v>W14T1UN01</v>
          </cell>
          <cell r="R28" t="str">
            <v>Université de Tiaret</v>
          </cell>
          <cell r="S28" t="str">
            <v>جامعة تيارت</v>
          </cell>
          <cell r="T28" t="str">
            <v>Univ. Tiaret</v>
          </cell>
          <cell r="U28" t="str">
            <v>IBN KHALDOUN</v>
          </cell>
        </row>
        <row r="29">
          <cell r="B29">
            <v>25</v>
          </cell>
          <cell r="C29">
            <v>16</v>
          </cell>
          <cell r="D29">
            <v>15</v>
          </cell>
          <cell r="E29" t="str">
            <v>Tizi Ouzou</v>
          </cell>
          <cell r="F29" t="str">
            <v>تيزي وزو</v>
          </cell>
          <cell r="G29">
            <v>1</v>
          </cell>
          <cell r="H29" t="str">
            <v>Centre</v>
          </cell>
          <cell r="I29" t="str">
            <v>الوسط</v>
          </cell>
          <cell r="J29">
            <v>1</v>
          </cell>
          <cell r="K29" t="str">
            <v>Université</v>
          </cell>
          <cell r="L29" t="str">
            <v>جامعة</v>
          </cell>
          <cell r="M29" t="str">
            <v>Université</v>
          </cell>
          <cell r="N29" t="str">
            <v>جامعة</v>
          </cell>
          <cell r="O29" t="str">
            <v>1501</v>
          </cell>
          <cell r="P29">
            <v>25</v>
          </cell>
          <cell r="Q29" t="str">
            <v>W15T1UN01</v>
          </cell>
          <cell r="R29" t="str">
            <v>Université de Tizi Ouzou</v>
          </cell>
          <cell r="S29" t="str">
            <v>جامعة تيزي وزو</v>
          </cell>
          <cell r="T29" t="str">
            <v>Univ. Tizi Ouzou</v>
          </cell>
          <cell r="U29" t="str">
            <v>Mouloud MAAMRI</v>
          </cell>
        </row>
        <row r="30">
          <cell r="B30">
            <v>26</v>
          </cell>
          <cell r="C30">
            <v>17</v>
          </cell>
          <cell r="D30">
            <v>16</v>
          </cell>
          <cell r="E30" t="str">
            <v>Alger</v>
          </cell>
          <cell r="F30" t="str">
            <v>الجزائر</v>
          </cell>
          <cell r="G30">
            <v>1</v>
          </cell>
          <cell r="H30" t="str">
            <v>Centre</v>
          </cell>
          <cell r="I30" t="str">
            <v>الوسط</v>
          </cell>
          <cell r="J30">
            <v>1</v>
          </cell>
          <cell r="K30" t="str">
            <v>Université</v>
          </cell>
          <cell r="L30" t="str">
            <v>جامعة</v>
          </cell>
          <cell r="M30" t="str">
            <v>Université</v>
          </cell>
          <cell r="N30" t="str">
            <v>جامعة</v>
          </cell>
          <cell r="O30" t="str">
            <v>1601</v>
          </cell>
          <cell r="P30">
            <v>26</v>
          </cell>
          <cell r="Q30" t="str">
            <v>W16T1UN01</v>
          </cell>
          <cell r="R30" t="str">
            <v>Université d'Alger 1 (Centrale)</v>
          </cell>
          <cell r="S30" t="str">
            <v>جامعة الجزائر 1 (المركزية)</v>
          </cell>
          <cell r="T30" t="str">
            <v>Univ. Alger 1 Centrale</v>
          </cell>
          <cell r="U30" t="str">
            <v>Youcef BEN KHADDA</v>
          </cell>
        </row>
        <row r="31">
          <cell r="B31">
            <v>27</v>
          </cell>
          <cell r="C31">
            <v>18</v>
          </cell>
          <cell r="D31">
            <v>16</v>
          </cell>
          <cell r="E31" t="str">
            <v>Alger</v>
          </cell>
          <cell r="F31" t="str">
            <v>الجزائر</v>
          </cell>
          <cell r="G31">
            <v>1</v>
          </cell>
          <cell r="H31" t="str">
            <v>Centre</v>
          </cell>
          <cell r="I31" t="str">
            <v>الوسط</v>
          </cell>
          <cell r="J31">
            <v>1</v>
          </cell>
          <cell r="K31" t="str">
            <v>Université</v>
          </cell>
          <cell r="L31" t="str">
            <v>جامعة</v>
          </cell>
          <cell r="M31" t="str">
            <v>Université</v>
          </cell>
          <cell r="N31" t="str">
            <v>جامعة</v>
          </cell>
          <cell r="O31" t="str">
            <v>1615</v>
          </cell>
          <cell r="P31">
            <v>27</v>
          </cell>
          <cell r="Q31" t="str">
            <v>W16T1UN02</v>
          </cell>
          <cell r="R31" t="str">
            <v>Université d'Alger 2 (Bouzareah)</v>
          </cell>
          <cell r="S31" t="str">
            <v>جامعة الجزائر 2 (بوزريعة)</v>
          </cell>
          <cell r="T31" t="str">
            <v>Univ. Alger 2 Bouzareah</v>
          </cell>
        </row>
        <row r="32">
          <cell r="B32">
            <v>28</v>
          </cell>
          <cell r="C32">
            <v>19</v>
          </cell>
          <cell r="D32">
            <v>16</v>
          </cell>
          <cell r="E32" t="str">
            <v>Alger</v>
          </cell>
          <cell r="F32" t="str">
            <v>الجزائر</v>
          </cell>
          <cell r="G32">
            <v>1</v>
          </cell>
          <cell r="H32" t="str">
            <v>Centre</v>
          </cell>
          <cell r="I32" t="str">
            <v>الوسط</v>
          </cell>
          <cell r="J32">
            <v>1</v>
          </cell>
          <cell r="K32" t="str">
            <v>Université</v>
          </cell>
          <cell r="L32" t="str">
            <v>جامعة</v>
          </cell>
          <cell r="M32" t="str">
            <v>Université</v>
          </cell>
          <cell r="N32" t="str">
            <v>جامعة</v>
          </cell>
          <cell r="O32" t="str">
            <v>1615</v>
          </cell>
          <cell r="P32">
            <v>28</v>
          </cell>
          <cell r="Q32" t="str">
            <v>W16T1UN03</v>
          </cell>
          <cell r="R32" t="str">
            <v>Université d'Alger 3 (Dely Brahim)</v>
          </cell>
          <cell r="S32" t="str">
            <v>جامعة الجزائر 3 (دالي ابراهيم)</v>
          </cell>
          <cell r="T32" t="str">
            <v>Univ. Alger 3 Dely Brahim</v>
          </cell>
        </row>
        <row r="33">
          <cell r="B33">
            <v>29</v>
          </cell>
          <cell r="C33">
            <v>20</v>
          </cell>
          <cell r="D33">
            <v>16</v>
          </cell>
          <cell r="E33" t="str">
            <v>Alger</v>
          </cell>
          <cell r="F33" t="str">
            <v>الجزائر</v>
          </cell>
          <cell r="G33">
            <v>1</v>
          </cell>
          <cell r="H33" t="str">
            <v>Centre</v>
          </cell>
          <cell r="I33" t="str">
            <v>الوسط</v>
          </cell>
          <cell r="J33">
            <v>1</v>
          </cell>
          <cell r="K33" t="str">
            <v>Université</v>
          </cell>
          <cell r="L33" t="str">
            <v>جامعة</v>
          </cell>
          <cell r="M33" t="str">
            <v>Université</v>
          </cell>
          <cell r="N33" t="str">
            <v>جامعة</v>
          </cell>
          <cell r="O33" t="str">
            <v>1615</v>
          </cell>
          <cell r="P33">
            <v>29</v>
          </cell>
          <cell r="Q33" t="str">
            <v>W16T1UN04</v>
          </cell>
          <cell r="R33" t="str">
            <v>Université des Sciences Techniques Hououari Bounediene (U.S.T.H.B) (Bab El Zouar) Alger</v>
          </cell>
          <cell r="S33" t="str">
            <v>جامعة العلوم و التكنولوجيا هواري بومدين (باب الزوار) الجزائر</v>
          </cell>
          <cell r="T33" t="str">
            <v>U.S.T.H.B. Bab El Zouar Alger</v>
          </cell>
          <cell r="U33" t="str">
            <v>Houari Boumedienne</v>
          </cell>
        </row>
        <row r="34">
          <cell r="B34">
            <v>30</v>
          </cell>
          <cell r="C34">
            <v>98</v>
          </cell>
          <cell r="D34">
            <v>16</v>
          </cell>
          <cell r="E34" t="str">
            <v>Alger</v>
          </cell>
          <cell r="F34" t="str">
            <v>الجزائر</v>
          </cell>
          <cell r="G34">
            <v>1</v>
          </cell>
          <cell r="H34" t="str">
            <v>Centre</v>
          </cell>
          <cell r="I34" t="str">
            <v>الوسط</v>
          </cell>
          <cell r="J34">
            <v>4</v>
          </cell>
          <cell r="K34" t="str">
            <v>Ecole Normale Supérieure</v>
          </cell>
          <cell r="L34" t="str">
            <v>المدارس العليا للأساتذة</v>
          </cell>
          <cell r="M34" t="str">
            <v>Ecole Normale Supérieure</v>
          </cell>
          <cell r="N34" t="str">
            <v>المدارس العليا للأساتذة</v>
          </cell>
          <cell r="O34" t="str">
            <v>1615</v>
          </cell>
          <cell r="P34">
            <v>30</v>
          </cell>
          <cell r="Q34" t="str">
            <v>W16T3EN01</v>
          </cell>
          <cell r="R34" t="str">
            <v>Ecole Normale Supérieure de Kouba (Alger)</v>
          </cell>
          <cell r="S34" t="str">
            <v>المدرسة العليا للأساتذة بالقبة (الجزائر)</v>
          </cell>
          <cell r="T34" t="str">
            <v>E.N.S. Kouba</v>
          </cell>
        </row>
        <row r="35">
          <cell r="B35">
            <v>31</v>
          </cell>
          <cell r="C35">
            <v>97</v>
          </cell>
          <cell r="D35">
            <v>16</v>
          </cell>
          <cell r="E35" t="str">
            <v>Alger</v>
          </cell>
          <cell r="F35" t="str">
            <v>الجزائر</v>
          </cell>
          <cell r="G35">
            <v>1</v>
          </cell>
          <cell r="H35" t="str">
            <v>Centre</v>
          </cell>
          <cell r="I35" t="str">
            <v>الوسط</v>
          </cell>
          <cell r="J35">
            <v>4</v>
          </cell>
          <cell r="K35" t="str">
            <v>Ecole Normale Supérieure</v>
          </cell>
          <cell r="L35" t="str">
            <v>المدارس العليا للأساتذة</v>
          </cell>
          <cell r="M35" t="str">
            <v>Ecole Normale Supérieure</v>
          </cell>
          <cell r="N35" t="str">
            <v>المدارس العليا للأساتذة</v>
          </cell>
          <cell r="O35" t="str">
            <v>1615</v>
          </cell>
          <cell r="P35">
            <v>31</v>
          </cell>
          <cell r="Q35" t="str">
            <v>W16T3EN02</v>
          </cell>
          <cell r="R35" t="str">
            <v>Ecole Normale Supérieure de Bouzaréah (Alger)</v>
          </cell>
          <cell r="S35" t="str">
            <v>المدرسة العليا للأساتذة ببوزريعة (الجزائر)</v>
          </cell>
          <cell r="T35" t="str">
            <v>E.N.S. Bouzaréah</v>
          </cell>
        </row>
        <row r="36">
          <cell r="B36">
            <v>32</v>
          </cell>
          <cell r="C36">
            <v>73</v>
          </cell>
          <cell r="D36">
            <v>16</v>
          </cell>
          <cell r="E36" t="str">
            <v>Alger</v>
          </cell>
          <cell r="F36" t="str">
            <v>الجزائر</v>
          </cell>
          <cell r="G36">
            <v>1</v>
          </cell>
          <cell r="H36" t="str">
            <v>Centre</v>
          </cell>
          <cell r="I36" t="str">
            <v>الوسط</v>
          </cell>
          <cell r="J36">
            <v>3</v>
          </cell>
          <cell r="K36" t="str">
            <v>Ecole Supérieure</v>
          </cell>
          <cell r="L36" t="str">
            <v>مدرسة عليا</v>
          </cell>
          <cell r="M36" t="str">
            <v>Ecole Supérieure</v>
          </cell>
          <cell r="N36" t="str">
            <v>مدرسة عليا</v>
          </cell>
          <cell r="O36" t="str">
            <v>1615</v>
          </cell>
          <cell r="P36">
            <v>32</v>
          </cell>
          <cell r="Q36" t="str">
            <v>W16T4ES01</v>
          </cell>
          <cell r="R36" t="str">
            <v>Ecole Nationale Supérieure de Technologie (Rouiba) d'Alger</v>
          </cell>
          <cell r="S36" t="str">
            <v>المدرسة الوطنية العليا للتكنولوجيا بالجزائر</v>
          </cell>
          <cell r="T36" t="str">
            <v>E.N.S. Technologie Alger</v>
          </cell>
        </row>
        <row r="37">
          <cell r="B37">
            <v>33</v>
          </cell>
          <cell r="C37">
            <v>76</v>
          </cell>
          <cell r="D37">
            <v>16</v>
          </cell>
          <cell r="E37" t="str">
            <v>Alger</v>
          </cell>
          <cell r="F37" t="str">
            <v>الجزائر</v>
          </cell>
          <cell r="G37">
            <v>1</v>
          </cell>
          <cell r="H37" t="str">
            <v>Centre</v>
          </cell>
          <cell r="I37" t="str">
            <v>الوسط</v>
          </cell>
          <cell r="J37">
            <v>3</v>
          </cell>
          <cell r="K37" t="str">
            <v>Ecole Supérieure</v>
          </cell>
          <cell r="L37" t="str">
            <v>مدرسة عليا</v>
          </cell>
          <cell r="M37" t="str">
            <v>Ecole Supérieure</v>
          </cell>
          <cell r="N37" t="str">
            <v>مدرسة عليا</v>
          </cell>
          <cell r="O37" t="str">
            <v>1615</v>
          </cell>
          <cell r="P37">
            <v>33</v>
          </cell>
          <cell r="Q37" t="str">
            <v>W16T4ES02</v>
          </cell>
          <cell r="R37" t="str">
            <v>Ecole Supérieure des Sciences Appliquées (Beb El Oued) d'Alger</v>
          </cell>
          <cell r="S37" t="str">
            <v>المدرسة الوطنية العليا للعلوم التطبيقية (باب الواد) بالجزائر</v>
          </cell>
          <cell r="T37" t="str">
            <v>E.N.S. Sciences Appliques (Beb El Oued) Alger</v>
          </cell>
        </row>
        <row r="38">
          <cell r="B38">
            <v>34</v>
          </cell>
          <cell r="C38">
            <v>67</v>
          </cell>
          <cell r="D38">
            <v>16</v>
          </cell>
          <cell r="E38" t="str">
            <v>Alger</v>
          </cell>
          <cell r="F38" t="str">
            <v>الجزائر</v>
          </cell>
          <cell r="G38">
            <v>1</v>
          </cell>
          <cell r="H38" t="str">
            <v>Centre</v>
          </cell>
          <cell r="I38" t="str">
            <v>الوسط</v>
          </cell>
          <cell r="J38">
            <v>3</v>
          </cell>
          <cell r="K38" t="str">
            <v>Ecole Supérieure</v>
          </cell>
          <cell r="L38" t="str">
            <v>مدرسة عليا</v>
          </cell>
          <cell r="M38" t="str">
            <v>Ecole Supérieure</v>
          </cell>
          <cell r="N38" t="str">
            <v>مدرسة عليا</v>
          </cell>
          <cell r="O38" t="str">
            <v>1615</v>
          </cell>
          <cell r="P38">
            <v>34</v>
          </cell>
          <cell r="Q38" t="str">
            <v>W16T4ES03</v>
          </cell>
          <cell r="R38" t="str">
            <v>Ecole Nationale Polytechnique (El Harach) d'Alger</v>
          </cell>
          <cell r="S38" t="str">
            <v>المدرسة الوطنية  المتعددة التقنيات بالجزائر</v>
          </cell>
          <cell r="T38" t="str">
            <v>E.N. Polytechnique Alger</v>
          </cell>
        </row>
        <row r="39">
          <cell r="B39">
            <v>35</v>
          </cell>
          <cell r="C39">
            <v>71</v>
          </cell>
          <cell r="D39">
            <v>16</v>
          </cell>
          <cell r="E39" t="str">
            <v>Alger</v>
          </cell>
          <cell r="F39" t="str">
            <v>الجزائر</v>
          </cell>
          <cell r="G39">
            <v>1</v>
          </cell>
          <cell r="H39" t="str">
            <v>Centre</v>
          </cell>
          <cell r="I39" t="str">
            <v>الوسط</v>
          </cell>
          <cell r="J39">
            <v>3</v>
          </cell>
          <cell r="K39" t="str">
            <v>Ecole Supérieure</v>
          </cell>
          <cell r="L39" t="str">
            <v>مدرسة عليا</v>
          </cell>
          <cell r="M39" t="str">
            <v>Ecole Supérieure</v>
          </cell>
          <cell r="N39" t="str">
            <v>مدرسة عليا</v>
          </cell>
          <cell r="O39" t="str">
            <v>1615</v>
          </cell>
          <cell r="P39">
            <v>35</v>
          </cell>
          <cell r="Q39" t="str">
            <v>W16T4ES04</v>
          </cell>
          <cell r="R39" t="str">
            <v>Ecole Nationale Supérieure des Travaux Publics (Kouba) Alger</v>
          </cell>
          <cell r="S39" t="str">
            <v>المدرسة الوطنية العليا للأشغال العمومية (القبة) بالجزائر</v>
          </cell>
          <cell r="T39" t="str">
            <v>E.N.S. Travaux Publics d'Alger Kouba</v>
          </cell>
        </row>
        <row r="40">
          <cell r="B40">
            <v>36</v>
          </cell>
          <cell r="C40">
            <v>70</v>
          </cell>
          <cell r="D40">
            <v>16</v>
          </cell>
          <cell r="E40" t="str">
            <v>Alger</v>
          </cell>
          <cell r="F40" t="str">
            <v>الجزائر</v>
          </cell>
          <cell r="G40">
            <v>1</v>
          </cell>
          <cell r="H40" t="str">
            <v>Centre</v>
          </cell>
          <cell r="I40" t="str">
            <v>الوسط</v>
          </cell>
          <cell r="J40">
            <v>3</v>
          </cell>
          <cell r="K40" t="str">
            <v>Ecole Supérieure</v>
          </cell>
          <cell r="L40" t="str">
            <v>مدرسة عليا</v>
          </cell>
          <cell r="M40" t="str">
            <v>Ecole Supérieure</v>
          </cell>
          <cell r="N40" t="str">
            <v>مدرسة عليا</v>
          </cell>
          <cell r="O40" t="str">
            <v>1615</v>
          </cell>
          <cell r="P40">
            <v>36</v>
          </cell>
          <cell r="Q40" t="str">
            <v>W16T4ES05</v>
          </cell>
          <cell r="R40" t="str">
            <v>Ecole Polytechnique d'Architecture et d'Urbanisme (El Harach) d'Alger</v>
          </cell>
          <cell r="S40" t="str">
            <v>المدرسة المتعددة العلوم للهندسة المعمارية والعمران (الحراش) بالجزائر</v>
          </cell>
          <cell r="T40" t="str">
            <v>Ecole Polytechnique d'Architecture et d'Urbanisme d'Alger</v>
          </cell>
        </row>
        <row r="41">
          <cell r="B41">
            <v>37</v>
          </cell>
          <cell r="C41">
            <v>66</v>
          </cell>
          <cell r="D41">
            <v>16</v>
          </cell>
          <cell r="E41" t="str">
            <v>Alger</v>
          </cell>
          <cell r="F41" t="str">
            <v>الجزائر</v>
          </cell>
          <cell r="G41">
            <v>1</v>
          </cell>
          <cell r="H41" t="str">
            <v>Centre</v>
          </cell>
          <cell r="I41" t="str">
            <v>الوسط</v>
          </cell>
          <cell r="J41">
            <v>3</v>
          </cell>
          <cell r="K41" t="str">
            <v>Ecole Supérieure</v>
          </cell>
          <cell r="L41" t="str">
            <v>مدرسة عليا</v>
          </cell>
          <cell r="M41" t="str">
            <v>Ecole Supérieure</v>
          </cell>
          <cell r="N41" t="str">
            <v>مدرسة عليا</v>
          </cell>
          <cell r="O41" t="str">
            <v>1615</v>
          </cell>
          <cell r="P41">
            <v>37</v>
          </cell>
          <cell r="Q41" t="str">
            <v>W16T4ES06</v>
          </cell>
          <cell r="R41" t="str">
            <v>Ecole Nationale Supérieure en Informatique (Esamar) d'Alger</v>
          </cell>
          <cell r="S41" t="str">
            <v>المدرسة الوطنية العليا للإعلام الآلي (السمار) بالجزائر</v>
          </cell>
          <cell r="T41" t="str">
            <v>E.N.S. Informatique Alger</v>
          </cell>
        </row>
        <row r="42">
          <cell r="B42">
            <v>38</v>
          </cell>
          <cell r="C42">
            <v>72</v>
          </cell>
          <cell r="D42">
            <v>16</v>
          </cell>
          <cell r="E42" t="str">
            <v>Alger</v>
          </cell>
          <cell r="F42" t="str">
            <v>الجزائر</v>
          </cell>
          <cell r="G42">
            <v>1</v>
          </cell>
          <cell r="H42" t="str">
            <v>Centre</v>
          </cell>
          <cell r="I42" t="str">
            <v>الوسط</v>
          </cell>
          <cell r="J42">
            <v>3</v>
          </cell>
          <cell r="K42" t="str">
            <v>Ecole Supérieure</v>
          </cell>
          <cell r="L42" t="str">
            <v>مدرسة عليا</v>
          </cell>
          <cell r="M42" t="str">
            <v>Ecole Supérieure</v>
          </cell>
          <cell r="N42" t="str">
            <v>مدرسة عليا</v>
          </cell>
          <cell r="O42" t="str">
            <v>1615</v>
          </cell>
          <cell r="P42">
            <v>38</v>
          </cell>
          <cell r="Q42" t="str">
            <v>W16T4ES07</v>
          </cell>
          <cell r="R42" t="str">
            <v>Ecole Nationale Supérieure des Sciences de la Mer et de l'Aménagement du Littoral d'Alger</v>
          </cell>
          <cell r="S42" t="str">
            <v>المدرسة الوطنية العليا لعلوم البحر والتهيئة الساحل (دالي ابراهيم) بالجزائر</v>
          </cell>
          <cell r="T42" t="str">
            <v>E.N.S. Sciences de la Mer et de l'Aménagement du Littoral d'Alger</v>
          </cell>
        </row>
        <row r="43">
          <cell r="B43">
            <v>39</v>
          </cell>
          <cell r="C43">
            <v>68</v>
          </cell>
          <cell r="D43">
            <v>16</v>
          </cell>
          <cell r="E43" t="str">
            <v>Alger</v>
          </cell>
          <cell r="F43" t="str">
            <v>الجزائر</v>
          </cell>
          <cell r="G43">
            <v>1</v>
          </cell>
          <cell r="H43" t="str">
            <v>Centre</v>
          </cell>
          <cell r="I43" t="str">
            <v>الوسط</v>
          </cell>
          <cell r="J43">
            <v>3</v>
          </cell>
          <cell r="K43" t="str">
            <v>Ecole Supérieure</v>
          </cell>
          <cell r="L43" t="str">
            <v>مدرسة عليا</v>
          </cell>
          <cell r="M43" t="str">
            <v>Ecole Supérieure</v>
          </cell>
          <cell r="N43" t="str">
            <v>مدرسة عليا</v>
          </cell>
          <cell r="O43" t="str">
            <v>1615</v>
          </cell>
          <cell r="P43">
            <v>39</v>
          </cell>
          <cell r="Q43" t="str">
            <v>W16T4ES08</v>
          </cell>
          <cell r="R43" t="str">
            <v>Ecole Nationale Supérieure Agronomique (El Harach) d'Alger</v>
          </cell>
          <cell r="S43" t="str">
            <v>المدرسة الوطنية العليا للفلاحة (الحراش) بالجزائر</v>
          </cell>
          <cell r="T43" t="str">
            <v>E.N.S. Agronomique Alger</v>
          </cell>
        </row>
        <row r="44">
          <cell r="B44">
            <v>40</v>
          </cell>
          <cell r="C44">
            <v>69</v>
          </cell>
          <cell r="D44">
            <v>16</v>
          </cell>
          <cell r="E44" t="str">
            <v>Alger</v>
          </cell>
          <cell r="F44" t="str">
            <v>الجزائر</v>
          </cell>
          <cell r="G44">
            <v>1</v>
          </cell>
          <cell r="H44" t="str">
            <v>Centre</v>
          </cell>
          <cell r="I44" t="str">
            <v>الوسط</v>
          </cell>
          <cell r="J44">
            <v>3</v>
          </cell>
          <cell r="K44" t="str">
            <v>Ecole Supérieure</v>
          </cell>
          <cell r="L44" t="str">
            <v>مدرسة عليا</v>
          </cell>
          <cell r="M44" t="str">
            <v>Ecole Supérieure</v>
          </cell>
          <cell r="N44" t="str">
            <v>مدرسة عليا</v>
          </cell>
          <cell r="O44" t="str">
            <v>1615</v>
          </cell>
          <cell r="P44">
            <v>40</v>
          </cell>
          <cell r="Q44" t="str">
            <v>W16T4ES09</v>
          </cell>
          <cell r="R44" t="str">
            <v>Ecole Nationale Supérieure Vétérinaire (El Harach) d'Alger</v>
          </cell>
          <cell r="S44" t="str">
            <v>المدرسة الوطنية العليا للبيطرة (الحراش) بالجزائر</v>
          </cell>
          <cell r="T44" t="str">
            <v>E.N.S. Vétérinaire d'Alger</v>
          </cell>
        </row>
        <row r="45">
          <cell r="B45">
            <v>41</v>
          </cell>
          <cell r="C45">
            <v>77</v>
          </cell>
          <cell r="D45">
            <v>16</v>
          </cell>
          <cell r="E45" t="str">
            <v>Alger</v>
          </cell>
          <cell r="F45" t="str">
            <v>الجزائر</v>
          </cell>
          <cell r="G45">
            <v>1</v>
          </cell>
          <cell r="H45" t="str">
            <v>Centre</v>
          </cell>
          <cell r="I45" t="str">
            <v>الوسط</v>
          </cell>
          <cell r="J45">
            <v>3</v>
          </cell>
          <cell r="K45" t="str">
            <v>Ecole Supérieure</v>
          </cell>
          <cell r="L45" t="str">
            <v>مدرسة عليا</v>
          </cell>
          <cell r="M45" t="str">
            <v>Ecole Supérieure</v>
          </cell>
          <cell r="N45" t="str">
            <v>مدرسة عليا</v>
          </cell>
          <cell r="O45" t="str">
            <v>1615</v>
          </cell>
          <cell r="P45">
            <v>41</v>
          </cell>
          <cell r="Q45" t="str">
            <v>W16T4ES10</v>
          </cell>
          <cell r="R45" t="str">
            <v>Ecole Supérieure des Sciences de l'Aliment et des Industries Agroalimentaires d'Alger</v>
          </cell>
          <cell r="S45" t="str">
            <v>المدرسة العليا في علوم التغذية والصناعات الغذائية بالجزائر</v>
          </cell>
          <cell r="T45" t="str">
            <v>E.S. Sciences de l'Aliment et des Industries Agroalimentaires d'Alger</v>
          </cell>
        </row>
        <row r="46">
          <cell r="B46">
            <v>42</v>
          </cell>
          <cell r="C46">
            <v>74</v>
          </cell>
          <cell r="D46">
            <v>16</v>
          </cell>
          <cell r="E46" t="str">
            <v>Alger</v>
          </cell>
          <cell r="F46" t="str">
            <v>الجزائر</v>
          </cell>
          <cell r="G46">
            <v>1</v>
          </cell>
          <cell r="H46" t="str">
            <v>Centre</v>
          </cell>
          <cell r="I46" t="str">
            <v>الوسط</v>
          </cell>
          <cell r="J46">
            <v>3</v>
          </cell>
          <cell r="K46" t="str">
            <v>Ecole Supérieure</v>
          </cell>
          <cell r="L46" t="str">
            <v>مدرسة عليا</v>
          </cell>
          <cell r="M46" t="str">
            <v>Ecole Supérieure</v>
          </cell>
          <cell r="N46" t="str">
            <v>مدرسة عليا</v>
          </cell>
          <cell r="O46" t="str">
            <v>1615</v>
          </cell>
          <cell r="P46">
            <v>42</v>
          </cell>
          <cell r="Q46" t="str">
            <v>W16T4ES11</v>
          </cell>
          <cell r="R46" t="str">
            <v>Ecole Nationale Supérieure des Sciences Politiques (Ben Aknoun) d'Alger</v>
          </cell>
          <cell r="S46" t="str">
            <v>المدرسة الوطنية العليا للعلوم السياسية (بن عكنون) بالجزائر</v>
          </cell>
          <cell r="T46" t="str">
            <v>E.N.S. Sciences Politiques d'Alger</v>
          </cell>
        </row>
        <row r="47">
          <cell r="B47">
            <v>43</v>
          </cell>
          <cell r="C47">
            <v>75</v>
          </cell>
          <cell r="D47">
            <v>16</v>
          </cell>
          <cell r="E47" t="str">
            <v>Alger</v>
          </cell>
          <cell r="F47" t="str">
            <v>الجزائر</v>
          </cell>
          <cell r="G47">
            <v>1</v>
          </cell>
          <cell r="H47" t="str">
            <v>Centre</v>
          </cell>
          <cell r="I47" t="str">
            <v>الوسط</v>
          </cell>
          <cell r="J47">
            <v>3</v>
          </cell>
          <cell r="K47" t="str">
            <v>Ecole Supérieure</v>
          </cell>
          <cell r="L47" t="str">
            <v>مدرسة عليا</v>
          </cell>
          <cell r="M47" t="str">
            <v>Ecole Supérieure</v>
          </cell>
          <cell r="N47" t="str">
            <v>مدرسة عليا</v>
          </cell>
          <cell r="O47" t="str">
            <v>1615</v>
          </cell>
          <cell r="P47">
            <v>43</v>
          </cell>
          <cell r="Q47" t="str">
            <v>W16T4ES12</v>
          </cell>
          <cell r="R47" t="str">
            <v>Ecole Nationale Supérieure de Journalisme et des Sciences de l'Information (Ben Aknoun) d'Alger</v>
          </cell>
          <cell r="S47" t="str">
            <v>المدرسة الوطنية العليا للصحافة وعلم الإعلام (بن عكنون) بالجزائر</v>
          </cell>
          <cell r="T47" t="str">
            <v>E.N.S. Journalisme et des Sciences de l'Information d'Alger</v>
          </cell>
        </row>
        <row r="48">
          <cell r="B48">
            <v>44</v>
          </cell>
          <cell r="C48">
            <v>21</v>
          </cell>
          <cell r="D48">
            <v>17</v>
          </cell>
          <cell r="E48" t="str">
            <v>Djelfa</v>
          </cell>
          <cell r="F48" t="str">
            <v>الجلفة</v>
          </cell>
          <cell r="G48">
            <v>1</v>
          </cell>
          <cell r="H48" t="str">
            <v>Centre</v>
          </cell>
          <cell r="I48" t="str">
            <v>الوسط</v>
          </cell>
          <cell r="J48">
            <v>1</v>
          </cell>
          <cell r="K48" t="str">
            <v>Université</v>
          </cell>
          <cell r="L48" t="str">
            <v>جامعة</v>
          </cell>
          <cell r="M48" t="str">
            <v>Université</v>
          </cell>
          <cell r="N48" t="str">
            <v>جامعة</v>
          </cell>
          <cell r="O48" t="str">
            <v>1701</v>
          </cell>
          <cell r="P48">
            <v>44</v>
          </cell>
          <cell r="Q48" t="str">
            <v>W17T1UN01</v>
          </cell>
          <cell r="R48" t="str">
            <v>Université de Djelfa</v>
          </cell>
          <cell r="S48" t="str">
            <v>جامعة الجلفة</v>
          </cell>
          <cell r="T48" t="str">
            <v>Univ. Djelfa</v>
          </cell>
        </row>
        <row r="49">
          <cell r="B49">
            <v>45</v>
          </cell>
          <cell r="C49">
            <v>22</v>
          </cell>
          <cell r="D49">
            <v>18</v>
          </cell>
          <cell r="E49" t="str">
            <v>Jijel</v>
          </cell>
          <cell r="F49" t="str">
            <v>جيجل</v>
          </cell>
          <cell r="G49">
            <v>2</v>
          </cell>
          <cell r="H49" t="str">
            <v>Est</v>
          </cell>
          <cell r="I49" t="str">
            <v>الشرق</v>
          </cell>
          <cell r="J49">
            <v>1</v>
          </cell>
          <cell r="K49" t="str">
            <v>Université</v>
          </cell>
          <cell r="L49" t="str">
            <v>جامعة</v>
          </cell>
          <cell r="M49" t="str">
            <v>Université</v>
          </cell>
          <cell r="N49" t="str">
            <v>جامعة</v>
          </cell>
          <cell r="O49" t="str">
            <v>1801</v>
          </cell>
          <cell r="P49">
            <v>45</v>
          </cell>
          <cell r="Q49" t="str">
            <v>W18T1UN01</v>
          </cell>
          <cell r="R49" t="str">
            <v>Université de Jijel</v>
          </cell>
          <cell r="S49" t="str">
            <v>جامعة جيجل</v>
          </cell>
          <cell r="T49" t="str">
            <v>Univ. Jijel</v>
          </cell>
          <cell r="U49" t="str">
            <v>ABDELHAK BEN HAMOUDA</v>
          </cell>
        </row>
        <row r="50">
          <cell r="B50">
            <v>46</v>
          </cell>
          <cell r="C50">
            <v>23</v>
          </cell>
          <cell r="D50">
            <v>19</v>
          </cell>
          <cell r="E50" t="str">
            <v>Sétif</v>
          </cell>
          <cell r="F50" t="str">
            <v>سطيف</v>
          </cell>
          <cell r="G50">
            <v>2</v>
          </cell>
          <cell r="H50" t="str">
            <v>Est</v>
          </cell>
          <cell r="I50" t="str">
            <v>الشرق</v>
          </cell>
          <cell r="J50">
            <v>1</v>
          </cell>
          <cell r="K50" t="str">
            <v>Université</v>
          </cell>
          <cell r="L50" t="str">
            <v>جامعة</v>
          </cell>
          <cell r="M50" t="str">
            <v>Université</v>
          </cell>
          <cell r="N50" t="str">
            <v>جامعة</v>
          </cell>
          <cell r="O50" t="str">
            <v>1901</v>
          </cell>
          <cell r="P50">
            <v>46</v>
          </cell>
          <cell r="Q50" t="str">
            <v>W19T1UN01</v>
          </cell>
          <cell r="R50" t="str">
            <v>Université de Sétif 1</v>
          </cell>
          <cell r="S50" t="str">
            <v>جامعة سطيف 1</v>
          </cell>
          <cell r="T50" t="str">
            <v>Univ. Sétif 1</v>
          </cell>
          <cell r="U50" t="str">
            <v>FARHAT ABBAS</v>
          </cell>
        </row>
        <row r="51">
          <cell r="B51">
            <v>47</v>
          </cell>
          <cell r="C51">
            <v>24</v>
          </cell>
          <cell r="D51">
            <v>19</v>
          </cell>
          <cell r="E51" t="str">
            <v>Sétif</v>
          </cell>
          <cell r="F51" t="str">
            <v>سطيف</v>
          </cell>
          <cell r="G51">
            <v>2</v>
          </cell>
          <cell r="H51" t="str">
            <v>Est</v>
          </cell>
          <cell r="I51" t="str">
            <v>الشرق</v>
          </cell>
          <cell r="J51">
            <v>1</v>
          </cell>
          <cell r="K51" t="str">
            <v>Université</v>
          </cell>
          <cell r="L51" t="str">
            <v>جامعة</v>
          </cell>
          <cell r="M51" t="str">
            <v>Université</v>
          </cell>
          <cell r="N51" t="str">
            <v>جامعة</v>
          </cell>
          <cell r="O51" t="str">
            <v>1901</v>
          </cell>
          <cell r="P51">
            <v>47</v>
          </cell>
          <cell r="Q51" t="str">
            <v>W19T1UN02</v>
          </cell>
          <cell r="R51" t="str">
            <v>Université de Sétif 2</v>
          </cell>
          <cell r="S51" t="str">
            <v>جامعة سطيف 2</v>
          </cell>
          <cell r="T51" t="str">
            <v>Univ. Sétif 2</v>
          </cell>
          <cell r="U51" t="str">
            <v>(FARHAT ABBAS) El hidhab</v>
          </cell>
        </row>
        <row r="52">
          <cell r="B52">
            <v>48</v>
          </cell>
          <cell r="C52">
            <v>99</v>
          </cell>
          <cell r="D52">
            <v>19</v>
          </cell>
          <cell r="E52" t="str">
            <v>Sétif</v>
          </cell>
          <cell r="F52" t="str">
            <v>سطيف</v>
          </cell>
          <cell r="G52">
            <v>2</v>
          </cell>
          <cell r="H52" t="str">
            <v>Est</v>
          </cell>
          <cell r="I52" t="str">
            <v>الشرق</v>
          </cell>
          <cell r="J52">
            <v>4</v>
          </cell>
          <cell r="K52" t="str">
            <v>Ecole Normale Supérieure</v>
          </cell>
          <cell r="L52" t="str">
            <v>المدارس العليا للأساتذة</v>
          </cell>
          <cell r="M52" t="str">
            <v>Ecole Normale Supérieure</v>
          </cell>
          <cell r="N52" t="str">
            <v>المدارس العليا للأساتذة</v>
          </cell>
          <cell r="O52" t="str">
            <v>1901</v>
          </cell>
          <cell r="P52">
            <v>48</v>
          </cell>
          <cell r="Q52" t="str">
            <v>W19T3EN01</v>
          </cell>
          <cell r="R52" t="str">
            <v>Ecole Normale Supérieure de Sétif</v>
          </cell>
          <cell r="S52" t="str">
            <v>المدرسة العليا للأساتذة بسطيف</v>
          </cell>
          <cell r="T52" t="str">
            <v>E.N.S. Sétif</v>
          </cell>
        </row>
        <row r="53">
          <cell r="B53">
            <v>49</v>
          </cell>
          <cell r="C53">
            <v>25</v>
          </cell>
          <cell r="D53">
            <v>20</v>
          </cell>
          <cell r="E53" t="str">
            <v>Saida</v>
          </cell>
          <cell r="F53" t="str">
            <v>سعيدة</v>
          </cell>
          <cell r="G53">
            <v>3</v>
          </cell>
          <cell r="H53" t="str">
            <v>Ouest</v>
          </cell>
          <cell r="I53" t="str">
            <v>الغربية</v>
          </cell>
          <cell r="J53">
            <v>1</v>
          </cell>
          <cell r="K53" t="str">
            <v>Université</v>
          </cell>
          <cell r="L53" t="str">
            <v>جامعة</v>
          </cell>
          <cell r="M53" t="str">
            <v>Université</v>
          </cell>
          <cell r="N53" t="str">
            <v>جامعة</v>
          </cell>
          <cell r="O53" t="str">
            <v>2001</v>
          </cell>
          <cell r="P53">
            <v>49</v>
          </cell>
          <cell r="Q53" t="str">
            <v>W20T1UN01</v>
          </cell>
          <cell r="R53" t="str">
            <v>Université de Saida</v>
          </cell>
          <cell r="S53" t="str">
            <v>جامعة سعيدة</v>
          </cell>
          <cell r="T53" t="str">
            <v>Univ. Saida</v>
          </cell>
          <cell r="U53" t="str">
            <v>DOCTEUR TAHAR MOULAY</v>
          </cell>
        </row>
        <row r="54">
          <cell r="B54">
            <v>50</v>
          </cell>
          <cell r="C54">
            <v>26</v>
          </cell>
          <cell r="D54">
            <v>21</v>
          </cell>
          <cell r="E54" t="str">
            <v>Skikda</v>
          </cell>
          <cell r="F54" t="str">
            <v>سكيكدة</v>
          </cell>
          <cell r="G54">
            <v>2</v>
          </cell>
          <cell r="H54" t="str">
            <v>Est</v>
          </cell>
          <cell r="I54" t="str">
            <v>الشرق</v>
          </cell>
          <cell r="J54">
            <v>1</v>
          </cell>
          <cell r="K54" t="str">
            <v>Université</v>
          </cell>
          <cell r="L54" t="str">
            <v>جامعة</v>
          </cell>
          <cell r="M54" t="str">
            <v>Université</v>
          </cell>
          <cell r="N54" t="str">
            <v>جامعة</v>
          </cell>
          <cell r="O54" t="str">
            <v>2101</v>
          </cell>
          <cell r="P54">
            <v>50</v>
          </cell>
          <cell r="Q54" t="str">
            <v>W21T1UN01</v>
          </cell>
          <cell r="R54" t="str">
            <v>Université de Skikda</v>
          </cell>
          <cell r="S54" t="str">
            <v>جامعة سكيكدة</v>
          </cell>
          <cell r="T54" t="str">
            <v>Univ. Skikda</v>
          </cell>
          <cell r="U54" t="str">
            <v>(20 AOUT 1955)</v>
          </cell>
        </row>
        <row r="55">
          <cell r="B55">
            <v>51</v>
          </cell>
          <cell r="C55">
            <v>100</v>
          </cell>
          <cell r="D55">
            <v>21</v>
          </cell>
          <cell r="E55" t="str">
            <v>Skikda</v>
          </cell>
          <cell r="F55" t="str">
            <v>سكيكدة</v>
          </cell>
          <cell r="G55">
            <v>2</v>
          </cell>
          <cell r="H55" t="str">
            <v>Est</v>
          </cell>
          <cell r="I55" t="str">
            <v>الشرق</v>
          </cell>
          <cell r="J55">
            <v>4</v>
          </cell>
          <cell r="K55" t="str">
            <v>Ecole Normale Supérieure</v>
          </cell>
          <cell r="L55" t="str">
            <v>المدارس العليا للأساتذة</v>
          </cell>
          <cell r="M55" t="str">
            <v>Ecole Normale Supérieure</v>
          </cell>
          <cell r="N55" t="str">
            <v>المدارس العليا للأساتذة</v>
          </cell>
          <cell r="O55" t="str">
            <v>2101</v>
          </cell>
          <cell r="P55">
            <v>51</v>
          </cell>
          <cell r="Q55" t="str">
            <v>W21T3EN01</v>
          </cell>
          <cell r="R55" t="str">
            <v>Ecole Normale Supérieure d'Enseignement Technique de Skikda</v>
          </cell>
          <cell r="S55" t="str">
            <v>المدرسة العليا لأساتذة التعليم التقني بسكيكدة</v>
          </cell>
          <cell r="T55" t="str">
            <v>E.N.S. Ens Tech Skikda</v>
          </cell>
        </row>
        <row r="56">
          <cell r="B56">
            <v>52</v>
          </cell>
          <cell r="C56">
            <v>27</v>
          </cell>
          <cell r="D56">
            <v>22</v>
          </cell>
          <cell r="E56" t="str">
            <v>Sidi Bel Abbes</v>
          </cell>
          <cell r="F56" t="str">
            <v>سيدي بلعباس</v>
          </cell>
          <cell r="G56">
            <v>3</v>
          </cell>
          <cell r="H56" t="str">
            <v>Ouest</v>
          </cell>
          <cell r="I56" t="str">
            <v>الغربية</v>
          </cell>
          <cell r="J56">
            <v>1</v>
          </cell>
          <cell r="K56" t="str">
            <v>Université</v>
          </cell>
          <cell r="L56" t="str">
            <v>جامعة</v>
          </cell>
          <cell r="M56" t="str">
            <v>Université</v>
          </cell>
          <cell r="N56" t="str">
            <v>جامعة</v>
          </cell>
          <cell r="O56" t="str">
            <v>2201</v>
          </cell>
          <cell r="P56">
            <v>52</v>
          </cell>
          <cell r="Q56" t="str">
            <v>W22T1UN01</v>
          </cell>
          <cell r="R56" t="str">
            <v>Université de Sidi Bel Abbes</v>
          </cell>
          <cell r="S56" t="str">
            <v>جامعة سيدي بلعباس</v>
          </cell>
          <cell r="T56" t="str">
            <v>Univ. Sidi Bel Abbes</v>
          </cell>
          <cell r="U56" t="str">
            <v>DJILLALI LIABES</v>
          </cell>
        </row>
        <row r="57">
          <cell r="B57">
            <v>53</v>
          </cell>
          <cell r="C57">
            <v>79</v>
          </cell>
          <cell r="D57">
            <v>22</v>
          </cell>
          <cell r="E57" t="str">
            <v>Sidi Bel Abbes</v>
          </cell>
          <cell r="F57" t="str">
            <v>سيدي بلعباس</v>
          </cell>
          <cell r="G57">
            <v>3</v>
          </cell>
          <cell r="H57" t="str">
            <v>Ouest</v>
          </cell>
          <cell r="I57" t="str">
            <v>الغربية</v>
          </cell>
          <cell r="J57">
            <v>3</v>
          </cell>
          <cell r="K57" t="str">
            <v>Ecole Supérieure</v>
          </cell>
          <cell r="L57" t="str">
            <v>مدرسة عليا</v>
          </cell>
          <cell r="M57" t="str">
            <v>Ecole Supérieure</v>
          </cell>
          <cell r="N57" t="str">
            <v>مدرسة عليا</v>
          </cell>
          <cell r="O57" t="str">
            <v>2201</v>
          </cell>
          <cell r="P57">
            <v>53</v>
          </cell>
          <cell r="Q57" t="str">
            <v>W22T4ES01</v>
          </cell>
          <cell r="R57" t="str">
            <v>Ecole Supérieure en Informatique de Sidi Bel Abbes</v>
          </cell>
          <cell r="S57" t="str">
            <v>المدرسة العليا سيدي للإعلام الآلي بسيدي بلعباس</v>
          </cell>
          <cell r="T57" t="str">
            <v>E.S. Informatique Sidi Bel Abbes</v>
          </cell>
        </row>
        <row r="58">
          <cell r="B58">
            <v>54</v>
          </cell>
          <cell r="C58">
            <v>28</v>
          </cell>
          <cell r="D58">
            <v>23</v>
          </cell>
          <cell r="E58" t="str">
            <v>Annaba</v>
          </cell>
          <cell r="F58" t="str">
            <v>عنابة</v>
          </cell>
          <cell r="G58">
            <v>2</v>
          </cell>
          <cell r="H58" t="str">
            <v>Est</v>
          </cell>
          <cell r="I58" t="str">
            <v>الشرق</v>
          </cell>
          <cell r="J58">
            <v>1</v>
          </cell>
          <cell r="K58" t="str">
            <v>Université</v>
          </cell>
          <cell r="L58" t="str">
            <v>جامعة</v>
          </cell>
          <cell r="M58" t="str">
            <v>Université</v>
          </cell>
          <cell r="N58" t="str">
            <v>جامعة</v>
          </cell>
          <cell r="O58" t="str">
            <v>2301</v>
          </cell>
          <cell r="P58">
            <v>54</v>
          </cell>
          <cell r="Q58" t="str">
            <v>W23T1UN01</v>
          </cell>
          <cell r="R58" t="str">
            <v>Université de Annaba</v>
          </cell>
          <cell r="S58" t="str">
            <v>جامعة عنابة</v>
          </cell>
          <cell r="T58" t="str">
            <v>Univ. Annaba</v>
          </cell>
          <cell r="U58" t="str">
            <v>BADJI MOKHTAR</v>
          </cell>
        </row>
        <row r="59">
          <cell r="B59">
            <v>55</v>
          </cell>
          <cell r="C59">
            <v>80</v>
          </cell>
          <cell r="D59">
            <v>23</v>
          </cell>
          <cell r="E59" t="str">
            <v>Annaba</v>
          </cell>
          <cell r="F59" t="str">
            <v>عنابة</v>
          </cell>
          <cell r="G59">
            <v>2</v>
          </cell>
          <cell r="H59" t="str">
            <v>Est</v>
          </cell>
          <cell r="I59" t="str">
            <v>الشرق</v>
          </cell>
          <cell r="J59">
            <v>3</v>
          </cell>
          <cell r="K59" t="str">
            <v>Ecole Supérieure</v>
          </cell>
          <cell r="L59" t="str">
            <v>مدرسة عليا</v>
          </cell>
          <cell r="M59" t="str">
            <v>Ecole Supérieure</v>
          </cell>
          <cell r="N59" t="str">
            <v>مدرسة عليا</v>
          </cell>
          <cell r="O59" t="str">
            <v>2301</v>
          </cell>
          <cell r="P59">
            <v>55</v>
          </cell>
          <cell r="Q59" t="str">
            <v>W23T4ES01</v>
          </cell>
          <cell r="R59" t="str">
            <v>Ecole Nationale Supérieure des Mines et de la Métallurgie de Annaba</v>
          </cell>
          <cell r="S59" t="str">
            <v>المدرسة الوطنية العليا للمناجم والمعادن بعنابة</v>
          </cell>
          <cell r="T59" t="str">
            <v>E.N.S. Mines et de la Métallurgie de Annaba</v>
          </cell>
        </row>
        <row r="60">
          <cell r="B60">
            <v>56</v>
          </cell>
          <cell r="C60">
            <v>81</v>
          </cell>
          <cell r="D60">
            <v>23</v>
          </cell>
          <cell r="E60" t="str">
            <v>Annaba</v>
          </cell>
          <cell r="F60" t="str">
            <v>عنابة</v>
          </cell>
          <cell r="G60">
            <v>2</v>
          </cell>
          <cell r="H60" t="str">
            <v>Est</v>
          </cell>
          <cell r="I60" t="str">
            <v>الشرق</v>
          </cell>
          <cell r="J60">
            <v>3</v>
          </cell>
          <cell r="K60" t="str">
            <v>Ecole Supérieure</v>
          </cell>
          <cell r="L60" t="str">
            <v>مدرسة عليا</v>
          </cell>
          <cell r="M60" t="str">
            <v>Ecole Supérieure</v>
          </cell>
          <cell r="N60" t="str">
            <v>مدرسة عليا</v>
          </cell>
          <cell r="O60" t="str">
            <v>2301</v>
          </cell>
          <cell r="P60">
            <v>56</v>
          </cell>
          <cell r="Q60" t="str">
            <v>W23T4ES02</v>
          </cell>
          <cell r="R60" t="str">
            <v>Ecole Supérieure des Technologies Industrielles de Annaba</v>
          </cell>
          <cell r="S60" t="str">
            <v>المدرسة العليا التكنولوجيات الصناعية بعنابة</v>
          </cell>
          <cell r="T60" t="str">
            <v>E.S. Technologies Industrielles de Annaba</v>
          </cell>
        </row>
        <row r="61">
          <cell r="B61">
            <v>57</v>
          </cell>
          <cell r="C61">
            <v>82</v>
          </cell>
          <cell r="D61">
            <v>23</v>
          </cell>
          <cell r="E61" t="str">
            <v>Annaba</v>
          </cell>
          <cell r="F61" t="str">
            <v>عنابة</v>
          </cell>
          <cell r="G61">
            <v>2</v>
          </cell>
          <cell r="H61" t="str">
            <v>Est</v>
          </cell>
          <cell r="I61" t="str">
            <v>الشرق</v>
          </cell>
          <cell r="J61">
            <v>3</v>
          </cell>
          <cell r="K61" t="str">
            <v>Ecole Supérieure</v>
          </cell>
          <cell r="L61" t="str">
            <v>مدرسة عليا</v>
          </cell>
          <cell r="M61" t="str">
            <v>Ecole Supérieure</v>
          </cell>
          <cell r="N61" t="str">
            <v>مدرسة عليا</v>
          </cell>
          <cell r="O61" t="str">
            <v>2301</v>
          </cell>
          <cell r="P61">
            <v>57</v>
          </cell>
          <cell r="Q61" t="str">
            <v>W23T4ES03</v>
          </cell>
          <cell r="R61" t="str">
            <v>Ecole Supérieure des Sciences de Gestion de Annaba</v>
          </cell>
          <cell r="S61" t="str">
            <v>المدرسة العليا في علوم التسيير بعنابة</v>
          </cell>
          <cell r="T61" t="str">
            <v>E.S. Sciences de Gestion Annaba</v>
          </cell>
        </row>
        <row r="62">
          <cell r="B62">
            <v>58</v>
          </cell>
          <cell r="C62">
            <v>29</v>
          </cell>
          <cell r="D62">
            <v>24</v>
          </cell>
          <cell r="E62" t="str">
            <v>Guelma</v>
          </cell>
          <cell r="F62" t="str">
            <v>قالمة</v>
          </cell>
          <cell r="G62">
            <v>2</v>
          </cell>
          <cell r="H62" t="str">
            <v>Est</v>
          </cell>
          <cell r="I62" t="str">
            <v>الشرق</v>
          </cell>
          <cell r="J62">
            <v>1</v>
          </cell>
          <cell r="K62" t="str">
            <v>Université</v>
          </cell>
          <cell r="L62" t="str">
            <v>جامعة</v>
          </cell>
          <cell r="M62" t="str">
            <v>Université</v>
          </cell>
          <cell r="N62" t="str">
            <v>جامعة</v>
          </cell>
          <cell r="O62" t="str">
            <v>2401</v>
          </cell>
          <cell r="P62">
            <v>58</v>
          </cell>
          <cell r="Q62" t="str">
            <v>W24T1UN01</v>
          </cell>
          <cell r="R62" t="str">
            <v>Université de Guelma</v>
          </cell>
          <cell r="S62" t="str">
            <v>جامعة قالمة</v>
          </cell>
          <cell r="T62" t="str">
            <v>Univ. Guelma</v>
          </cell>
          <cell r="U62" t="str">
            <v>(08 MAI 1945)</v>
          </cell>
        </row>
        <row r="63">
          <cell r="B63">
            <v>59</v>
          </cell>
          <cell r="C63">
            <v>30</v>
          </cell>
          <cell r="D63">
            <v>25</v>
          </cell>
          <cell r="E63" t="str">
            <v>Constantine</v>
          </cell>
          <cell r="F63" t="str">
            <v>قسنطينة</v>
          </cell>
          <cell r="G63">
            <v>2</v>
          </cell>
          <cell r="H63" t="str">
            <v>Est</v>
          </cell>
          <cell r="I63" t="str">
            <v>الشرق</v>
          </cell>
          <cell r="J63">
            <v>1</v>
          </cell>
          <cell r="K63" t="str">
            <v>Université</v>
          </cell>
          <cell r="L63" t="str">
            <v>جامعة</v>
          </cell>
          <cell r="M63" t="str">
            <v>Université</v>
          </cell>
          <cell r="N63" t="str">
            <v>جامعة</v>
          </cell>
          <cell r="O63" t="str">
            <v>2501</v>
          </cell>
          <cell r="P63">
            <v>59</v>
          </cell>
          <cell r="Q63" t="str">
            <v>W25T1UN01</v>
          </cell>
          <cell r="R63" t="str">
            <v>Université de Constantine 1</v>
          </cell>
          <cell r="S63" t="str">
            <v>جامعة قسنطبنة 1</v>
          </cell>
          <cell r="T63" t="str">
            <v>Univ. Constantine 1</v>
          </cell>
        </row>
        <row r="64">
          <cell r="B64">
            <v>60</v>
          </cell>
          <cell r="C64">
            <v>31</v>
          </cell>
          <cell r="D64">
            <v>25</v>
          </cell>
          <cell r="E64" t="str">
            <v>Constantine</v>
          </cell>
          <cell r="F64" t="str">
            <v>قسنطينة</v>
          </cell>
          <cell r="G64">
            <v>2</v>
          </cell>
          <cell r="H64" t="str">
            <v>Est</v>
          </cell>
          <cell r="I64" t="str">
            <v>الشرق</v>
          </cell>
          <cell r="J64">
            <v>1</v>
          </cell>
          <cell r="K64" t="str">
            <v>Université</v>
          </cell>
          <cell r="L64" t="str">
            <v>جامعة</v>
          </cell>
          <cell r="M64" t="str">
            <v>Université</v>
          </cell>
          <cell r="N64" t="str">
            <v>جامعة</v>
          </cell>
          <cell r="O64" t="str">
            <v>2501</v>
          </cell>
          <cell r="P64">
            <v>60</v>
          </cell>
          <cell r="Q64" t="str">
            <v>W25T1UN02</v>
          </cell>
          <cell r="R64" t="str">
            <v>Université de Constantine 2</v>
          </cell>
          <cell r="S64" t="str">
            <v>جامعة قسنطبنة 2</v>
          </cell>
          <cell r="T64" t="str">
            <v>Univ. Constantine 2</v>
          </cell>
        </row>
        <row r="65">
          <cell r="B65">
            <v>61</v>
          </cell>
          <cell r="C65">
            <v>32</v>
          </cell>
          <cell r="D65">
            <v>25</v>
          </cell>
          <cell r="E65" t="str">
            <v>Constantine</v>
          </cell>
          <cell r="F65" t="str">
            <v>قسنطينة</v>
          </cell>
          <cell r="G65">
            <v>2</v>
          </cell>
          <cell r="H65" t="str">
            <v>Est</v>
          </cell>
          <cell r="I65" t="str">
            <v>الشرق</v>
          </cell>
          <cell r="J65">
            <v>1</v>
          </cell>
          <cell r="K65" t="str">
            <v>Université</v>
          </cell>
          <cell r="L65" t="str">
            <v>جامعة</v>
          </cell>
          <cell r="M65" t="str">
            <v>Université</v>
          </cell>
          <cell r="N65" t="str">
            <v>جامعة</v>
          </cell>
          <cell r="O65" t="str">
            <v>2501</v>
          </cell>
          <cell r="P65">
            <v>61</v>
          </cell>
          <cell r="Q65" t="str">
            <v>W25T1UN03</v>
          </cell>
          <cell r="R65" t="str">
            <v>Université de Constantine 3</v>
          </cell>
          <cell r="S65" t="str">
            <v>جامعة قسنطبنة 3</v>
          </cell>
          <cell r="T65" t="str">
            <v>Univ. Constantine 3</v>
          </cell>
        </row>
        <row r="66">
          <cell r="B66">
            <v>62</v>
          </cell>
          <cell r="C66">
            <v>33</v>
          </cell>
          <cell r="D66">
            <v>25</v>
          </cell>
          <cell r="E66" t="str">
            <v>Constantine</v>
          </cell>
          <cell r="F66" t="str">
            <v>قسنطينة</v>
          </cell>
          <cell r="G66">
            <v>2</v>
          </cell>
          <cell r="H66" t="str">
            <v>Est</v>
          </cell>
          <cell r="I66" t="str">
            <v>الشرق</v>
          </cell>
          <cell r="J66">
            <v>1</v>
          </cell>
          <cell r="K66" t="str">
            <v>Université</v>
          </cell>
          <cell r="L66" t="str">
            <v>جامعة</v>
          </cell>
          <cell r="M66" t="str">
            <v>Université</v>
          </cell>
          <cell r="N66" t="str">
            <v>جامعة</v>
          </cell>
          <cell r="O66" t="str">
            <v>2501</v>
          </cell>
          <cell r="P66">
            <v>62</v>
          </cell>
          <cell r="Q66" t="str">
            <v>W25T1UN04</v>
          </cell>
          <cell r="R66" t="str">
            <v>Université des Sciences Islamiques EAK (Constantine)</v>
          </cell>
          <cell r="S66" t="str">
            <v>جامعة الأمير عبد القادر للعلوم الإسلامية (قسنطينة)</v>
          </cell>
          <cell r="T66" t="str">
            <v>Univ. Sces Islamiques Constantine</v>
          </cell>
          <cell r="U66" t="str">
            <v>Emir Abdelkader</v>
          </cell>
        </row>
        <row r="67">
          <cell r="B67">
            <v>63</v>
          </cell>
          <cell r="C67">
            <v>101</v>
          </cell>
          <cell r="D67">
            <v>25</v>
          </cell>
          <cell r="E67" t="str">
            <v>Constantine</v>
          </cell>
          <cell r="F67" t="str">
            <v>قسنطينة</v>
          </cell>
          <cell r="G67">
            <v>2</v>
          </cell>
          <cell r="H67" t="str">
            <v>Est</v>
          </cell>
          <cell r="I67" t="str">
            <v>الشرق</v>
          </cell>
          <cell r="J67">
            <v>4</v>
          </cell>
          <cell r="K67" t="str">
            <v>Ecole Normale Supérieure</v>
          </cell>
          <cell r="L67" t="str">
            <v>المدارس العليا للأساتذة</v>
          </cell>
          <cell r="M67" t="str">
            <v>Ecole Normale Supérieure</v>
          </cell>
          <cell r="N67" t="str">
            <v>المدارس العليا للأساتذة</v>
          </cell>
          <cell r="O67" t="str">
            <v>2501</v>
          </cell>
          <cell r="P67">
            <v>63</v>
          </cell>
          <cell r="Q67" t="str">
            <v>W25T3EN01</v>
          </cell>
          <cell r="R67" t="str">
            <v>Ecole Normale Supérieure de Constantine</v>
          </cell>
          <cell r="S67" t="str">
            <v>المدرسة العليا للأساتذة بقسنطينة</v>
          </cell>
          <cell r="T67" t="str">
            <v>E.N.S. Constantine</v>
          </cell>
        </row>
        <row r="68">
          <cell r="B68">
            <v>64</v>
          </cell>
          <cell r="C68">
            <v>83</v>
          </cell>
          <cell r="D68">
            <v>25</v>
          </cell>
          <cell r="E68" t="str">
            <v>Constantine</v>
          </cell>
          <cell r="F68" t="str">
            <v>قسنطينة</v>
          </cell>
          <cell r="G68">
            <v>2</v>
          </cell>
          <cell r="H68" t="str">
            <v>Est</v>
          </cell>
          <cell r="I68" t="str">
            <v>الشرق</v>
          </cell>
          <cell r="J68">
            <v>3</v>
          </cell>
          <cell r="K68" t="str">
            <v>Ecole Supérieure</v>
          </cell>
          <cell r="L68" t="str">
            <v>مدرسة عليا</v>
          </cell>
          <cell r="M68" t="str">
            <v>Ecole Supérieure</v>
          </cell>
          <cell r="N68" t="str">
            <v>مدرسة عليا</v>
          </cell>
          <cell r="O68" t="str">
            <v>2501</v>
          </cell>
          <cell r="P68">
            <v>64</v>
          </cell>
          <cell r="Q68" t="str">
            <v>W25T4ES01</v>
          </cell>
          <cell r="R68" t="str">
            <v>Ecole Nationale Polytechnique de Constantine</v>
          </cell>
          <cell r="S68" t="str">
            <v>المدرسة الوطنية المتعددة التقنيات بقسنطينة</v>
          </cell>
          <cell r="T68" t="str">
            <v>E.N.S. Polytechnique Constantine</v>
          </cell>
        </row>
        <row r="69">
          <cell r="B69">
            <v>65</v>
          </cell>
          <cell r="C69">
            <v>84</v>
          </cell>
          <cell r="D69">
            <v>25</v>
          </cell>
          <cell r="E69" t="str">
            <v>Constantine</v>
          </cell>
          <cell r="F69" t="str">
            <v>قسنطينة</v>
          </cell>
          <cell r="G69">
            <v>2</v>
          </cell>
          <cell r="H69" t="str">
            <v>Est</v>
          </cell>
          <cell r="I69" t="str">
            <v>الشرق</v>
          </cell>
          <cell r="J69">
            <v>3</v>
          </cell>
          <cell r="K69" t="str">
            <v>Ecole Supérieure</v>
          </cell>
          <cell r="L69" t="str">
            <v>مدرسة عليا</v>
          </cell>
          <cell r="M69" t="str">
            <v>Ecole Supérieure</v>
          </cell>
          <cell r="N69" t="str">
            <v>مدرسة عليا</v>
          </cell>
          <cell r="O69" t="str">
            <v>2501</v>
          </cell>
          <cell r="P69">
            <v>65</v>
          </cell>
          <cell r="Q69" t="str">
            <v>W25T4ES02</v>
          </cell>
          <cell r="R69" t="str">
            <v>Ecole Nationale Supérieure de Biotechnologie de Constantine</v>
          </cell>
          <cell r="S69" t="str">
            <v>المدرسة الوطنية العليا في البيوتكنولوجيا بقسنطينة</v>
          </cell>
          <cell r="T69" t="str">
            <v>E.N.S. Biotechnologie Constantine</v>
          </cell>
        </row>
        <row r="70">
          <cell r="B70">
            <v>66</v>
          </cell>
          <cell r="C70">
            <v>85</v>
          </cell>
          <cell r="D70">
            <v>25</v>
          </cell>
          <cell r="E70" t="str">
            <v>Constantine</v>
          </cell>
          <cell r="F70" t="str">
            <v>قسنطينة</v>
          </cell>
          <cell r="G70">
            <v>2</v>
          </cell>
          <cell r="H70" t="str">
            <v>Est</v>
          </cell>
          <cell r="I70" t="str">
            <v>الشرق</v>
          </cell>
          <cell r="J70">
            <v>3</v>
          </cell>
          <cell r="K70" t="str">
            <v>Ecole Supérieure</v>
          </cell>
          <cell r="L70" t="str">
            <v>مدرسة عليا</v>
          </cell>
          <cell r="M70" t="str">
            <v>Ecole Supérieure</v>
          </cell>
          <cell r="N70" t="str">
            <v>مدرسة عليا</v>
          </cell>
          <cell r="O70" t="str">
            <v>2501</v>
          </cell>
          <cell r="P70">
            <v>66</v>
          </cell>
          <cell r="Q70" t="str">
            <v>W25T4ES03</v>
          </cell>
          <cell r="R70" t="str">
            <v>Ecole Supérieure de Comptabilité et de Finance de Constantine</v>
          </cell>
          <cell r="S70" t="str">
            <v>المدرسة العليا في المحاسبة والمالية بقسنطينة</v>
          </cell>
          <cell r="T70" t="str">
            <v>E.S. Comptabilité et de Finance de Constantine</v>
          </cell>
        </row>
        <row r="71">
          <cell r="B71">
            <v>67</v>
          </cell>
          <cell r="C71">
            <v>34</v>
          </cell>
          <cell r="D71">
            <v>26</v>
          </cell>
          <cell r="E71" t="str">
            <v>Médéa</v>
          </cell>
          <cell r="F71" t="str">
            <v>المدية</v>
          </cell>
          <cell r="G71">
            <v>1</v>
          </cell>
          <cell r="H71" t="str">
            <v>Centre</v>
          </cell>
          <cell r="I71" t="str">
            <v>الوسط</v>
          </cell>
          <cell r="J71">
            <v>1</v>
          </cell>
          <cell r="K71" t="str">
            <v>Université</v>
          </cell>
          <cell r="L71" t="str">
            <v>جامعة</v>
          </cell>
          <cell r="M71" t="str">
            <v>Université</v>
          </cell>
          <cell r="N71" t="str">
            <v>جامعة</v>
          </cell>
          <cell r="O71" t="str">
            <v>2601</v>
          </cell>
          <cell r="P71">
            <v>67</v>
          </cell>
          <cell r="Q71" t="str">
            <v>W26T1UN01</v>
          </cell>
          <cell r="R71" t="str">
            <v>Université de Médéa</v>
          </cell>
          <cell r="S71" t="str">
            <v>جامعة المدية</v>
          </cell>
          <cell r="T71" t="str">
            <v>Univ. Médéa</v>
          </cell>
          <cell r="U71" t="str">
            <v>YAHIA FARES</v>
          </cell>
        </row>
        <row r="72">
          <cell r="B72">
            <v>68</v>
          </cell>
          <cell r="C72">
            <v>35</v>
          </cell>
          <cell r="D72">
            <v>27</v>
          </cell>
          <cell r="E72" t="str">
            <v>Mostaganem</v>
          </cell>
          <cell r="F72" t="str">
            <v>مستغانم</v>
          </cell>
          <cell r="G72">
            <v>3</v>
          </cell>
          <cell r="H72" t="str">
            <v>Ouest</v>
          </cell>
          <cell r="I72" t="str">
            <v>الغربية</v>
          </cell>
          <cell r="J72">
            <v>1</v>
          </cell>
          <cell r="K72" t="str">
            <v>Université</v>
          </cell>
          <cell r="L72" t="str">
            <v>جامعة</v>
          </cell>
          <cell r="M72" t="str">
            <v>Université</v>
          </cell>
          <cell r="N72" t="str">
            <v>جامعة</v>
          </cell>
          <cell r="O72" t="str">
            <v>2701</v>
          </cell>
          <cell r="P72">
            <v>68</v>
          </cell>
          <cell r="Q72" t="str">
            <v>W27T1UN01</v>
          </cell>
          <cell r="R72" t="str">
            <v>Université de Mostaganem</v>
          </cell>
          <cell r="S72" t="str">
            <v>جامعة مستغانم</v>
          </cell>
          <cell r="T72" t="str">
            <v>Univ. Mostaganem</v>
          </cell>
          <cell r="U72" t="str">
            <v>ABDELHAMID BEN BADIS</v>
          </cell>
        </row>
        <row r="73">
          <cell r="B73">
            <v>69</v>
          </cell>
          <cell r="C73">
            <v>102</v>
          </cell>
          <cell r="D73">
            <v>27</v>
          </cell>
          <cell r="E73" t="str">
            <v>Mostaganem</v>
          </cell>
          <cell r="F73" t="str">
            <v>مستغانم</v>
          </cell>
          <cell r="G73">
            <v>3</v>
          </cell>
          <cell r="H73" t="str">
            <v>Ouest</v>
          </cell>
          <cell r="I73" t="str">
            <v>الغربية</v>
          </cell>
          <cell r="J73">
            <v>4</v>
          </cell>
          <cell r="K73" t="str">
            <v>Ecole Normale Supérieure</v>
          </cell>
          <cell r="L73" t="str">
            <v>المدارس العليا للأساتذة</v>
          </cell>
          <cell r="M73" t="str">
            <v>Ecole Normale Supérieure</v>
          </cell>
          <cell r="N73" t="str">
            <v>المدارس العليا للأساتذة</v>
          </cell>
          <cell r="O73" t="str">
            <v>2701</v>
          </cell>
          <cell r="P73">
            <v>69</v>
          </cell>
          <cell r="Q73" t="str">
            <v>W27T3EN01</v>
          </cell>
          <cell r="R73" t="str">
            <v>Ecole Normale Supérieure de Mostaganem</v>
          </cell>
          <cell r="S73" t="str">
            <v>المدرسة العليا للأساتذة بمستغانم</v>
          </cell>
          <cell r="T73" t="str">
            <v>E.N.S. Mostaganem</v>
          </cell>
        </row>
        <row r="74">
          <cell r="B74">
            <v>70</v>
          </cell>
          <cell r="C74">
            <v>86</v>
          </cell>
          <cell r="D74">
            <v>27</v>
          </cell>
          <cell r="E74" t="str">
            <v>Mostaganem</v>
          </cell>
          <cell r="F74" t="str">
            <v>مستغانم</v>
          </cell>
          <cell r="G74">
            <v>3</v>
          </cell>
          <cell r="H74" t="str">
            <v>Ouest</v>
          </cell>
          <cell r="I74" t="str">
            <v>الغربية</v>
          </cell>
          <cell r="J74">
            <v>3</v>
          </cell>
          <cell r="K74" t="str">
            <v>Ecole Supérieure</v>
          </cell>
          <cell r="L74" t="str">
            <v>مدرسة عليا</v>
          </cell>
          <cell r="M74" t="str">
            <v>Ecole Supérieure</v>
          </cell>
          <cell r="N74" t="str">
            <v>مدرسة عليا</v>
          </cell>
          <cell r="O74" t="str">
            <v>2701</v>
          </cell>
          <cell r="P74">
            <v>70</v>
          </cell>
          <cell r="Q74" t="str">
            <v>W27T4ES01</v>
          </cell>
          <cell r="R74" t="str">
            <v>Ecole Supérieure Agronomique de Mostaganem</v>
          </cell>
          <cell r="S74" t="str">
            <v>المدرسة العليا في علوم الفلاحية بمستغانم</v>
          </cell>
          <cell r="T74" t="str">
            <v>E.S. Agronomique Mostaganem</v>
          </cell>
        </row>
        <row r="75">
          <cell r="B75">
            <v>71</v>
          </cell>
          <cell r="C75">
            <v>36</v>
          </cell>
          <cell r="D75">
            <v>28</v>
          </cell>
          <cell r="E75" t="str">
            <v>M'sila</v>
          </cell>
          <cell r="F75" t="str">
            <v>المسيلة</v>
          </cell>
          <cell r="G75">
            <v>2</v>
          </cell>
          <cell r="H75" t="str">
            <v>Est</v>
          </cell>
          <cell r="I75" t="str">
            <v>الشرق</v>
          </cell>
          <cell r="J75">
            <v>1</v>
          </cell>
          <cell r="K75" t="str">
            <v>Université</v>
          </cell>
          <cell r="L75" t="str">
            <v>جامعة</v>
          </cell>
          <cell r="M75" t="str">
            <v>Université</v>
          </cell>
          <cell r="N75" t="str">
            <v>جامعة</v>
          </cell>
          <cell r="O75" t="str">
            <v>2801</v>
          </cell>
          <cell r="P75">
            <v>71</v>
          </cell>
          <cell r="Q75" t="str">
            <v>W28T1UN01</v>
          </cell>
          <cell r="R75" t="str">
            <v>Université de M'sila</v>
          </cell>
          <cell r="S75" t="str">
            <v>جامعة المسيلة</v>
          </cell>
          <cell r="T75" t="str">
            <v>Univ. M'sila</v>
          </cell>
          <cell r="U75" t="str">
            <v>MOHAMED BOUDIAF</v>
          </cell>
        </row>
        <row r="76">
          <cell r="B76">
            <v>72</v>
          </cell>
          <cell r="C76">
            <v>103</v>
          </cell>
          <cell r="D76">
            <v>28</v>
          </cell>
          <cell r="E76" t="str">
            <v>M'sila</v>
          </cell>
          <cell r="F76" t="str">
            <v>المسيلة</v>
          </cell>
          <cell r="G76">
            <v>2</v>
          </cell>
          <cell r="H76" t="str">
            <v>Est</v>
          </cell>
          <cell r="I76" t="str">
            <v>الشرق</v>
          </cell>
          <cell r="J76">
            <v>4</v>
          </cell>
          <cell r="K76" t="str">
            <v>Ecole Normale Supérieure</v>
          </cell>
          <cell r="L76" t="str">
            <v>المدارس العليا للأساتذة</v>
          </cell>
          <cell r="M76" t="str">
            <v>Ecole Normale Supérieure</v>
          </cell>
          <cell r="N76" t="str">
            <v>المدارس العليا للأساتذة</v>
          </cell>
          <cell r="O76" t="str">
            <v>2815</v>
          </cell>
          <cell r="P76">
            <v>72</v>
          </cell>
          <cell r="Q76" t="str">
            <v>W28T3EN01</v>
          </cell>
          <cell r="R76" t="str">
            <v>Ecole Normale Supérieure de Bousaâda (M'sila)</v>
          </cell>
          <cell r="S76" t="str">
            <v>المدرسة العليا للأساتذة ببوسعادة (المسيلة)</v>
          </cell>
          <cell r="T76" t="str">
            <v>E.N.S. Bousaâda</v>
          </cell>
        </row>
        <row r="77">
          <cell r="B77">
            <v>73</v>
          </cell>
          <cell r="C77">
            <v>37</v>
          </cell>
          <cell r="D77">
            <v>29</v>
          </cell>
          <cell r="E77" t="str">
            <v>Mascara</v>
          </cell>
          <cell r="F77" t="str">
            <v>معسكر</v>
          </cell>
          <cell r="G77">
            <v>3</v>
          </cell>
          <cell r="H77" t="str">
            <v>Ouest</v>
          </cell>
          <cell r="I77" t="str">
            <v>الغربية</v>
          </cell>
          <cell r="J77">
            <v>1</v>
          </cell>
          <cell r="K77" t="str">
            <v>Université</v>
          </cell>
          <cell r="L77" t="str">
            <v>جامعة</v>
          </cell>
          <cell r="M77" t="str">
            <v>Université</v>
          </cell>
          <cell r="N77" t="str">
            <v>جامعة</v>
          </cell>
          <cell r="O77" t="str">
            <v>2901</v>
          </cell>
          <cell r="P77">
            <v>73</v>
          </cell>
          <cell r="Q77" t="str">
            <v>W29T1UN01</v>
          </cell>
          <cell r="R77" t="str">
            <v>Université de Mascara</v>
          </cell>
          <cell r="S77" t="str">
            <v>جامعة معسكر</v>
          </cell>
          <cell r="T77" t="str">
            <v>Univ. Mascara</v>
          </cell>
          <cell r="U77" t="str">
            <v>MUSTAPHA STAMBOULI</v>
          </cell>
        </row>
        <row r="78">
          <cell r="B78">
            <v>74</v>
          </cell>
          <cell r="C78">
            <v>38</v>
          </cell>
          <cell r="D78">
            <v>30</v>
          </cell>
          <cell r="E78" t="str">
            <v>Ouargla</v>
          </cell>
          <cell r="F78" t="str">
            <v>ورقلة</v>
          </cell>
          <cell r="G78">
            <v>2</v>
          </cell>
          <cell r="H78" t="str">
            <v>Est</v>
          </cell>
          <cell r="I78" t="str">
            <v>الشرق</v>
          </cell>
          <cell r="J78">
            <v>1</v>
          </cell>
          <cell r="K78" t="str">
            <v>Université</v>
          </cell>
          <cell r="L78" t="str">
            <v>جامعة</v>
          </cell>
          <cell r="M78" t="str">
            <v>Université</v>
          </cell>
          <cell r="N78" t="str">
            <v>جامعة</v>
          </cell>
          <cell r="O78" t="str">
            <v>3001</v>
          </cell>
          <cell r="P78">
            <v>74</v>
          </cell>
          <cell r="Q78" t="str">
            <v>W30T1UN01</v>
          </cell>
          <cell r="R78" t="str">
            <v>Université de Ouargla</v>
          </cell>
          <cell r="S78" t="str">
            <v>جامعة ورقلة</v>
          </cell>
          <cell r="T78" t="str">
            <v>Univ. Ouargla</v>
          </cell>
          <cell r="U78" t="str">
            <v>KASDI MERBAH</v>
          </cell>
        </row>
        <row r="79">
          <cell r="B79">
            <v>75</v>
          </cell>
          <cell r="C79">
            <v>104</v>
          </cell>
          <cell r="D79">
            <v>30</v>
          </cell>
          <cell r="E79" t="str">
            <v>Ouargla</v>
          </cell>
          <cell r="F79" t="str">
            <v>ورقلة</v>
          </cell>
          <cell r="G79">
            <v>2</v>
          </cell>
          <cell r="H79" t="str">
            <v>Est</v>
          </cell>
          <cell r="I79" t="str">
            <v>الشرق</v>
          </cell>
          <cell r="J79">
            <v>4</v>
          </cell>
          <cell r="K79" t="str">
            <v>Ecole Normale Supérieure</v>
          </cell>
          <cell r="L79" t="str">
            <v>المدارس العليا للأساتذة</v>
          </cell>
          <cell r="M79" t="str">
            <v>Ecole Normale Supérieure</v>
          </cell>
          <cell r="N79" t="str">
            <v>المدارس العليا للأساتذة</v>
          </cell>
          <cell r="O79" t="str">
            <v>3001</v>
          </cell>
          <cell r="P79">
            <v>75</v>
          </cell>
          <cell r="Q79" t="str">
            <v>W30T3EN01</v>
          </cell>
          <cell r="R79" t="str">
            <v>Ecole Normale Supérieure de Ouargla</v>
          </cell>
          <cell r="S79" t="str">
            <v>المدرسة العليا للأساتذة بورقلة</v>
          </cell>
          <cell r="T79" t="str">
            <v>E.N.S. Ouargla</v>
          </cell>
        </row>
        <row r="80">
          <cell r="B80">
            <v>76</v>
          </cell>
          <cell r="C80">
            <v>39</v>
          </cell>
          <cell r="D80">
            <v>31</v>
          </cell>
          <cell r="E80" t="str">
            <v>Oran</v>
          </cell>
          <cell r="F80" t="str">
            <v>وهران</v>
          </cell>
          <cell r="G80">
            <v>3</v>
          </cell>
          <cell r="H80" t="str">
            <v>Ouest</v>
          </cell>
          <cell r="I80" t="str">
            <v>الغربية</v>
          </cell>
          <cell r="J80">
            <v>1</v>
          </cell>
          <cell r="K80" t="str">
            <v>Université</v>
          </cell>
          <cell r="L80" t="str">
            <v>جامعة</v>
          </cell>
          <cell r="M80" t="str">
            <v>Université</v>
          </cell>
          <cell r="N80" t="str">
            <v>جامعة</v>
          </cell>
          <cell r="O80" t="str">
            <v>3101</v>
          </cell>
          <cell r="P80">
            <v>76</v>
          </cell>
          <cell r="Q80" t="str">
            <v>W31T1UN01</v>
          </cell>
          <cell r="R80" t="str">
            <v>Université d'Oran 1</v>
          </cell>
          <cell r="S80" t="str">
            <v>جامعة وهران 1</v>
          </cell>
          <cell r="T80" t="str">
            <v>Univ. Oran 1</v>
          </cell>
        </row>
        <row r="81">
          <cell r="B81">
            <v>77</v>
          </cell>
          <cell r="C81">
            <v>40</v>
          </cell>
          <cell r="D81">
            <v>31</v>
          </cell>
          <cell r="E81" t="str">
            <v>Oran</v>
          </cell>
          <cell r="F81" t="str">
            <v>وهران</v>
          </cell>
          <cell r="G81">
            <v>3</v>
          </cell>
          <cell r="H81" t="str">
            <v>Ouest</v>
          </cell>
          <cell r="I81" t="str">
            <v>الغربية</v>
          </cell>
          <cell r="J81">
            <v>1</v>
          </cell>
          <cell r="K81" t="str">
            <v>Université</v>
          </cell>
          <cell r="L81" t="str">
            <v>جامعة</v>
          </cell>
          <cell r="M81" t="str">
            <v>Université</v>
          </cell>
          <cell r="N81" t="str">
            <v>جامعة</v>
          </cell>
          <cell r="O81" t="str">
            <v>3101</v>
          </cell>
          <cell r="P81">
            <v>77</v>
          </cell>
          <cell r="Q81" t="str">
            <v>W31T1UN02</v>
          </cell>
          <cell r="R81" t="str">
            <v>Université d'Oran 2</v>
          </cell>
          <cell r="S81" t="str">
            <v>جامعة وهران 2</v>
          </cell>
          <cell r="T81" t="str">
            <v>Univ. Oran 2</v>
          </cell>
        </row>
        <row r="82">
          <cell r="B82">
            <v>78</v>
          </cell>
          <cell r="C82">
            <v>41</v>
          </cell>
          <cell r="D82">
            <v>31</v>
          </cell>
          <cell r="E82" t="str">
            <v>Oran</v>
          </cell>
          <cell r="F82" t="str">
            <v>وهران</v>
          </cell>
          <cell r="G82">
            <v>3</v>
          </cell>
          <cell r="H82" t="str">
            <v>Ouest</v>
          </cell>
          <cell r="I82" t="str">
            <v>الغربية</v>
          </cell>
          <cell r="J82">
            <v>1</v>
          </cell>
          <cell r="K82" t="str">
            <v>Université</v>
          </cell>
          <cell r="L82" t="str">
            <v>جامعة</v>
          </cell>
          <cell r="M82" t="str">
            <v>Université</v>
          </cell>
          <cell r="N82" t="str">
            <v>جامعة</v>
          </cell>
          <cell r="O82" t="str">
            <v>3101</v>
          </cell>
          <cell r="P82">
            <v>78</v>
          </cell>
          <cell r="Q82" t="str">
            <v>W31T1UN03</v>
          </cell>
          <cell r="R82" t="str">
            <v>Université des Sciences Techniques d'Oran (U.S.T.O)</v>
          </cell>
          <cell r="S82" t="str">
            <v>جامعة العلوم و التكنولوجيا وهران</v>
          </cell>
          <cell r="T82" t="str">
            <v>U.S.T.O. Oran</v>
          </cell>
          <cell r="U82" t="str">
            <v>Mohamed Boudiaf</v>
          </cell>
        </row>
        <row r="83">
          <cell r="B83">
            <v>79</v>
          </cell>
          <cell r="C83">
            <v>105</v>
          </cell>
          <cell r="D83">
            <v>31</v>
          </cell>
          <cell r="E83" t="str">
            <v>Oran</v>
          </cell>
          <cell r="F83" t="str">
            <v>وهران</v>
          </cell>
          <cell r="G83">
            <v>3</v>
          </cell>
          <cell r="H83" t="str">
            <v>Ouest</v>
          </cell>
          <cell r="I83" t="str">
            <v>الغربية</v>
          </cell>
          <cell r="J83">
            <v>4</v>
          </cell>
          <cell r="K83" t="str">
            <v>Ecole Normale Supérieure</v>
          </cell>
          <cell r="L83" t="str">
            <v>المدارس العليا للأساتذة</v>
          </cell>
          <cell r="M83" t="str">
            <v>Ecole Normale Supérieure</v>
          </cell>
          <cell r="N83" t="str">
            <v>المدارس العليا للأساتذة</v>
          </cell>
          <cell r="O83" t="str">
            <v>3101</v>
          </cell>
          <cell r="P83">
            <v>79</v>
          </cell>
          <cell r="Q83" t="str">
            <v>W31T3EN01</v>
          </cell>
          <cell r="R83" t="str">
            <v>Ecole Normale Supérieure d'Oran</v>
          </cell>
          <cell r="S83" t="str">
            <v>المدرسة العليا للأساتذة بوهران</v>
          </cell>
          <cell r="T83" t="str">
            <v>E.N.S. Oran</v>
          </cell>
        </row>
        <row r="84">
          <cell r="B84">
            <v>80</v>
          </cell>
          <cell r="C84">
            <v>87</v>
          </cell>
          <cell r="D84">
            <v>31</v>
          </cell>
          <cell r="E84" t="str">
            <v>Oran</v>
          </cell>
          <cell r="F84" t="str">
            <v>وهران</v>
          </cell>
          <cell r="G84">
            <v>3</v>
          </cell>
          <cell r="H84" t="str">
            <v>Ouest</v>
          </cell>
          <cell r="I84" t="str">
            <v>الغربية</v>
          </cell>
          <cell r="J84">
            <v>3</v>
          </cell>
          <cell r="K84" t="str">
            <v>Ecole Supérieure</v>
          </cell>
          <cell r="L84" t="str">
            <v>مدرسة عليا</v>
          </cell>
          <cell r="M84" t="str">
            <v>Ecole Supérieure</v>
          </cell>
          <cell r="N84" t="str">
            <v>مدرسة عليا</v>
          </cell>
          <cell r="O84" t="str">
            <v>3101</v>
          </cell>
          <cell r="P84">
            <v>80</v>
          </cell>
          <cell r="Q84" t="str">
            <v>W31T4ES01</v>
          </cell>
          <cell r="R84" t="str">
            <v>Ecole Nationale Polytechnique d'Oran</v>
          </cell>
          <cell r="S84" t="str">
            <v>المدرسة الوطنية المتعددة التقنيات بوهران</v>
          </cell>
          <cell r="T84" t="str">
            <v>E.N. Polytechnique Oran</v>
          </cell>
        </row>
        <row r="85">
          <cell r="B85">
            <v>81</v>
          </cell>
          <cell r="C85">
            <v>88</v>
          </cell>
          <cell r="D85">
            <v>31</v>
          </cell>
          <cell r="E85" t="str">
            <v>Oran</v>
          </cell>
          <cell r="F85" t="str">
            <v>وهران</v>
          </cell>
          <cell r="G85">
            <v>3</v>
          </cell>
          <cell r="H85" t="str">
            <v>Ouest</v>
          </cell>
          <cell r="I85" t="str">
            <v>الغربية</v>
          </cell>
          <cell r="J85">
            <v>3</v>
          </cell>
          <cell r="K85" t="str">
            <v>Ecole Supérieure</v>
          </cell>
          <cell r="L85" t="str">
            <v>مدرسة عليا</v>
          </cell>
          <cell r="M85" t="str">
            <v>Ecole Supérieure</v>
          </cell>
          <cell r="N85" t="str">
            <v>مدرسة عليا</v>
          </cell>
          <cell r="O85" t="str">
            <v>3101</v>
          </cell>
          <cell r="P85">
            <v>81</v>
          </cell>
          <cell r="Q85" t="str">
            <v>W31T4ES02</v>
          </cell>
          <cell r="R85" t="str">
            <v>Ecole Supérieure en Génie Electrique et Energétique d'Oran</v>
          </cell>
          <cell r="S85" t="str">
            <v>المدرسة العليا في الهندسة الكهربائية والطاقوية بوهران</v>
          </cell>
          <cell r="T85" t="str">
            <v>E.S. Génie Electrique et Energétique d'Oran</v>
          </cell>
        </row>
        <row r="86">
          <cell r="B86">
            <v>82</v>
          </cell>
          <cell r="C86">
            <v>89</v>
          </cell>
          <cell r="D86">
            <v>31</v>
          </cell>
          <cell r="E86" t="str">
            <v>Oran</v>
          </cell>
          <cell r="F86" t="str">
            <v>وهران</v>
          </cell>
          <cell r="G86">
            <v>3</v>
          </cell>
          <cell r="H86" t="str">
            <v>Ouest</v>
          </cell>
          <cell r="I86" t="str">
            <v>الغربية</v>
          </cell>
          <cell r="J86">
            <v>3</v>
          </cell>
          <cell r="K86" t="str">
            <v>Ecole Supérieure</v>
          </cell>
          <cell r="L86" t="str">
            <v>مدرسة عليا</v>
          </cell>
          <cell r="M86" t="str">
            <v>Ecole Supérieure</v>
          </cell>
          <cell r="N86" t="str">
            <v>مدرسة عليا</v>
          </cell>
          <cell r="O86" t="str">
            <v>3101</v>
          </cell>
          <cell r="P86">
            <v>82</v>
          </cell>
          <cell r="Q86" t="str">
            <v>W31T4ES03</v>
          </cell>
          <cell r="R86" t="str">
            <v>Ecole Supérieure des Sciences Biologiques d'Oran</v>
          </cell>
          <cell r="S86" t="str">
            <v>المدرسة العليا في العلوم البيولوجية بوهران</v>
          </cell>
          <cell r="T86" t="str">
            <v>E.S. Sciences Biologiques d'Oran</v>
          </cell>
        </row>
        <row r="87">
          <cell r="B87">
            <v>83</v>
          </cell>
          <cell r="C87">
            <v>90</v>
          </cell>
          <cell r="D87">
            <v>31</v>
          </cell>
          <cell r="E87" t="str">
            <v>Oran</v>
          </cell>
          <cell r="F87" t="str">
            <v>وهران</v>
          </cell>
          <cell r="G87">
            <v>3</v>
          </cell>
          <cell r="H87" t="str">
            <v>Ouest</v>
          </cell>
          <cell r="I87" t="str">
            <v>الغربية</v>
          </cell>
          <cell r="J87">
            <v>3</v>
          </cell>
          <cell r="K87" t="str">
            <v>Ecole Supérieure</v>
          </cell>
          <cell r="L87" t="str">
            <v>مدرسة عليا</v>
          </cell>
          <cell r="M87" t="str">
            <v>Ecole Supérieure</v>
          </cell>
          <cell r="N87" t="str">
            <v>مدرسة عليا</v>
          </cell>
          <cell r="O87" t="str">
            <v>3101</v>
          </cell>
          <cell r="P87">
            <v>83</v>
          </cell>
          <cell r="Q87" t="str">
            <v>W31T4ES04</v>
          </cell>
          <cell r="R87" t="str">
            <v>Ecole Supérieure d'Economie d'Oran</v>
          </cell>
          <cell r="S87" t="str">
            <v>المدرسة العليا في الإقتصاد بوهران</v>
          </cell>
          <cell r="T87" t="str">
            <v>E.S. Economie Oran</v>
          </cell>
        </row>
        <row r="88">
          <cell r="B88">
            <v>84</v>
          </cell>
          <cell r="C88">
            <v>54</v>
          </cell>
          <cell r="D88">
            <v>32</v>
          </cell>
          <cell r="E88" t="str">
            <v>El Bayadh</v>
          </cell>
          <cell r="F88" t="str">
            <v>البيض</v>
          </cell>
          <cell r="G88">
            <v>3</v>
          </cell>
          <cell r="H88" t="str">
            <v>Ouest</v>
          </cell>
          <cell r="I88" t="str">
            <v>الغربية</v>
          </cell>
          <cell r="J88">
            <v>2</v>
          </cell>
          <cell r="K88" t="str">
            <v>Centre Universitaire</v>
          </cell>
          <cell r="L88" t="str">
            <v>مركز الجامعي</v>
          </cell>
          <cell r="M88" t="str">
            <v>Centre Universitaire</v>
          </cell>
          <cell r="N88" t="str">
            <v>مركز الجامعي</v>
          </cell>
          <cell r="O88" t="str">
            <v>3201</v>
          </cell>
          <cell r="P88">
            <v>84</v>
          </cell>
          <cell r="Q88" t="str">
            <v>W32T2CU01</v>
          </cell>
          <cell r="R88" t="str">
            <v>Centre Universitaire d'El Bayadh</v>
          </cell>
          <cell r="S88" t="str">
            <v>المركز الجامعي البيض</v>
          </cell>
          <cell r="T88" t="str">
            <v>C.Univ. El Bayadh</v>
          </cell>
        </row>
        <row r="89">
          <cell r="B89">
            <v>85</v>
          </cell>
          <cell r="C89">
            <v>55</v>
          </cell>
          <cell r="D89">
            <v>33</v>
          </cell>
          <cell r="E89" t="str">
            <v>Illizi</v>
          </cell>
          <cell r="F89" t="str">
            <v>اليزي</v>
          </cell>
          <cell r="G89">
            <v>1</v>
          </cell>
          <cell r="H89" t="str">
            <v>Centre</v>
          </cell>
          <cell r="I89" t="str">
            <v>الوسط</v>
          </cell>
          <cell r="J89">
            <v>2</v>
          </cell>
          <cell r="K89" t="str">
            <v>Centre Universitaire</v>
          </cell>
          <cell r="L89" t="str">
            <v>مركز الجامعي</v>
          </cell>
          <cell r="M89" t="str">
            <v>Centre Universitaire</v>
          </cell>
          <cell r="N89" t="str">
            <v>مركز الجامعي</v>
          </cell>
          <cell r="O89" t="str">
            <v>3301</v>
          </cell>
          <cell r="P89">
            <v>85</v>
          </cell>
          <cell r="Q89" t="str">
            <v>W33T2CU01</v>
          </cell>
          <cell r="R89" t="str">
            <v>Centre Universitaire d'Illizi</v>
          </cell>
          <cell r="S89" t="str">
            <v>المركز الجامعي اليزي</v>
          </cell>
          <cell r="T89" t="str">
            <v>C.Univ. Illizi</v>
          </cell>
        </row>
        <row r="90">
          <cell r="B90">
            <v>86</v>
          </cell>
          <cell r="C90">
            <v>42</v>
          </cell>
          <cell r="D90">
            <v>34</v>
          </cell>
          <cell r="E90" t="str">
            <v>Bourdj Bou Arérridj</v>
          </cell>
          <cell r="F90" t="str">
            <v>بورج بو عريريج</v>
          </cell>
          <cell r="G90">
            <v>2</v>
          </cell>
          <cell r="H90" t="str">
            <v>Est</v>
          </cell>
          <cell r="I90" t="str">
            <v>الشرق</v>
          </cell>
          <cell r="J90">
            <v>1</v>
          </cell>
          <cell r="K90" t="str">
            <v>Université</v>
          </cell>
          <cell r="L90" t="str">
            <v>جامعة</v>
          </cell>
          <cell r="M90" t="str">
            <v>Université</v>
          </cell>
          <cell r="N90" t="str">
            <v>جامعة</v>
          </cell>
          <cell r="O90" t="str">
            <v>3401</v>
          </cell>
          <cell r="P90">
            <v>86</v>
          </cell>
          <cell r="Q90" t="str">
            <v>W34T1UN01</v>
          </cell>
          <cell r="R90" t="str">
            <v>Université de Bourdj Bou Arérridj</v>
          </cell>
          <cell r="S90" t="str">
            <v>جامعة بورج بو عريريج</v>
          </cell>
          <cell r="T90" t="str">
            <v>Univ. Bourdj Bou Arérridj</v>
          </cell>
        </row>
        <row r="91">
          <cell r="B91">
            <v>87</v>
          </cell>
          <cell r="C91">
            <v>43</v>
          </cell>
          <cell r="D91">
            <v>35</v>
          </cell>
          <cell r="E91" t="str">
            <v>Boumerdes</v>
          </cell>
          <cell r="F91" t="str">
            <v>بومرداس</v>
          </cell>
          <cell r="G91">
            <v>1</v>
          </cell>
          <cell r="H91" t="str">
            <v>Centre</v>
          </cell>
          <cell r="I91" t="str">
            <v>الوسط</v>
          </cell>
          <cell r="J91">
            <v>1</v>
          </cell>
          <cell r="K91" t="str">
            <v>Université</v>
          </cell>
          <cell r="L91" t="str">
            <v>جامعة</v>
          </cell>
          <cell r="M91" t="str">
            <v>Université</v>
          </cell>
          <cell r="N91" t="str">
            <v>جامعة</v>
          </cell>
          <cell r="O91" t="str">
            <v>3501</v>
          </cell>
          <cell r="P91">
            <v>87</v>
          </cell>
          <cell r="Q91" t="str">
            <v>W35T1UN01</v>
          </cell>
          <cell r="R91" t="str">
            <v>Université de Boumerdes</v>
          </cell>
          <cell r="S91" t="str">
            <v>جامعة بومرداس</v>
          </cell>
          <cell r="T91" t="str">
            <v>Univ. Boumerdes</v>
          </cell>
        </row>
        <row r="92">
          <cell r="B92">
            <v>88</v>
          </cell>
          <cell r="C92">
            <v>44</v>
          </cell>
          <cell r="D92">
            <v>36</v>
          </cell>
          <cell r="E92" t="str">
            <v>El Tarf</v>
          </cell>
          <cell r="F92" t="str">
            <v>الطارف</v>
          </cell>
          <cell r="G92">
            <v>2</v>
          </cell>
          <cell r="H92" t="str">
            <v>Est</v>
          </cell>
          <cell r="I92" t="str">
            <v>الشرق</v>
          </cell>
          <cell r="J92">
            <v>1</v>
          </cell>
          <cell r="K92" t="str">
            <v>Université</v>
          </cell>
          <cell r="L92" t="str">
            <v>جامعة</v>
          </cell>
          <cell r="M92" t="str">
            <v>Université</v>
          </cell>
          <cell r="N92" t="str">
            <v>جامعة</v>
          </cell>
          <cell r="O92" t="str">
            <v>3601</v>
          </cell>
          <cell r="P92">
            <v>88</v>
          </cell>
          <cell r="Q92" t="str">
            <v>W36T1UN01</v>
          </cell>
          <cell r="R92" t="str">
            <v>Université d'El Tarf</v>
          </cell>
          <cell r="S92" t="str">
            <v>جامعة الطارف</v>
          </cell>
          <cell r="T92" t="str">
            <v>Univ. El Tarf</v>
          </cell>
        </row>
        <row r="93">
          <cell r="B93">
            <v>89</v>
          </cell>
          <cell r="C93">
            <v>56</v>
          </cell>
          <cell r="D93">
            <v>37</v>
          </cell>
          <cell r="E93" t="str">
            <v>Tindouf</v>
          </cell>
          <cell r="F93" t="str">
            <v>تيندوف</v>
          </cell>
          <cell r="G93">
            <v>3</v>
          </cell>
          <cell r="H93" t="str">
            <v>Ouest</v>
          </cell>
          <cell r="I93" t="str">
            <v>الغربية</v>
          </cell>
          <cell r="J93">
            <v>2</v>
          </cell>
          <cell r="K93" t="str">
            <v>Centre Universitaire</v>
          </cell>
          <cell r="L93" t="str">
            <v>مركز الجامعي</v>
          </cell>
          <cell r="M93" t="str">
            <v>Centre Universitaire</v>
          </cell>
          <cell r="N93" t="str">
            <v>مركز الجامعي</v>
          </cell>
          <cell r="O93" t="str">
            <v>3701</v>
          </cell>
          <cell r="P93">
            <v>89</v>
          </cell>
          <cell r="Q93" t="str">
            <v>W37T2CU01</v>
          </cell>
          <cell r="R93" t="str">
            <v>Centre Universitaire de Tindouf</v>
          </cell>
          <cell r="S93" t="str">
            <v>المركز الجامعي تيندوف</v>
          </cell>
          <cell r="T93" t="str">
            <v>C.Univ. Tindouf</v>
          </cell>
        </row>
        <row r="94">
          <cell r="B94">
            <v>90</v>
          </cell>
          <cell r="C94">
            <v>57</v>
          </cell>
          <cell r="D94">
            <v>38</v>
          </cell>
          <cell r="E94" t="str">
            <v>Tissemsilt</v>
          </cell>
          <cell r="F94" t="str">
            <v>تسمسيلت</v>
          </cell>
          <cell r="G94">
            <v>3</v>
          </cell>
          <cell r="H94" t="str">
            <v>Ouest</v>
          </cell>
          <cell r="I94" t="str">
            <v>الغربية</v>
          </cell>
          <cell r="J94">
            <v>1</v>
          </cell>
          <cell r="K94" t="str">
            <v>Université</v>
          </cell>
          <cell r="L94" t="str">
            <v>جامعة</v>
          </cell>
          <cell r="M94" t="str">
            <v>Université</v>
          </cell>
          <cell r="N94" t="str">
            <v>جامعة</v>
          </cell>
          <cell r="O94" t="str">
            <v>3801</v>
          </cell>
          <cell r="P94">
            <v>90</v>
          </cell>
          <cell r="Q94" t="str">
            <v>W38T2CU01</v>
          </cell>
          <cell r="R94" t="str">
            <v>Centre Universitaire de Tissemsilt</v>
          </cell>
          <cell r="S94" t="str">
            <v>المركز الجامعي تسمسيلت</v>
          </cell>
          <cell r="T94" t="str">
            <v>Univ. Tissemsilt</v>
          </cell>
          <cell r="U94">
            <v>1</v>
          </cell>
        </row>
        <row r="95">
          <cell r="B95">
            <v>91</v>
          </cell>
          <cell r="C95">
            <v>45</v>
          </cell>
          <cell r="D95">
            <v>39</v>
          </cell>
          <cell r="E95" t="str">
            <v>El Oued</v>
          </cell>
          <cell r="F95" t="str">
            <v>الوادي</v>
          </cell>
          <cell r="G95">
            <v>2</v>
          </cell>
          <cell r="H95" t="str">
            <v>Est</v>
          </cell>
          <cell r="I95" t="str">
            <v>الشرق</v>
          </cell>
          <cell r="J95">
            <v>1</v>
          </cell>
          <cell r="K95" t="str">
            <v>Université</v>
          </cell>
          <cell r="L95" t="str">
            <v>جامعة</v>
          </cell>
          <cell r="M95" t="str">
            <v>Université</v>
          </cell>
          <cell r="N95" t="str">
            <v>جامعة</v>
          </cell>
          <cell r="O95" t="str">
            <v>3901</v>
          </cell>
          <cell r="P95">
            <v>91</v>
          </cell>
          <cell r="Q95" t="str">
            <v>W39T1UN01</v>
          </cell>
          <cell r="R95" t="str">
            <v>Université de El Oued</v>
          </cell>
          <cell r="S95" t="str">
            <v>جامعة الوادي</v>
          </cell>
          <cell r="T95" t="str">
            <v>Univ. El Oued</v>
          </cell>
          <cell r="U95">
            <v>1</v>
          </cell>
        </row>
        <row r="96">
          <cell r="B96">
            <v>92</v>
          </cell>
          <cell r="C96">
            <v>46</v>
          </cell>
          <cell r="D96">
            <v>40</v>
          </cell>
          <cell r="E96" t="str">
            <v>Khenchela</v>
          </cell>
          <cell r="F96" t="str">
            <v>خنشلة</v>
          </cell>
          <cell r="G96">
            <v>2</v>
          </cell>
          <cell r="H96" t="str">
            <v>Est</v>
          </cell>
          <cell r="I96" t="str">
            <v>الشرق</v>
          </cell>
          <cell r="J96">
            <v>1</v>
          </cell>
          <cell r="K96" t="str">
            <v>Université</v>
          </cell>
          <cell r="L96" t="str">
            <v>جامعة</v>
          </cell>
          <cell r="M96" t="str">
            <v>Université</v>
          </cell>
          <cell r="N96" t="str">
            <v>جامعة</v>
          </cell>
          <cell r="O96" t="str">
            <v>4001</v>
          </cell>
          <cell r="P96">
            <v>92</v>
          </cell>
          <cell r="Q96" t="str">
            <v>W40T1UN01</v>
          </cell>
          <cell r="R96" t="str">
            <v>Université de Khenchela</v>
          </cell>
          <cell r="S96" t="str">
            <v>جامعة خنشلة</v>
          </cell>
          <cell r="T96" t="str">
            <v>Univ. Khenchela</v>
          </cell>
          <cell r="U96">
            <v>1</v>
          </cell>
        </row>
        <row r="97">
          <cell r="B97">
            <v>92.1</v>
          </cell>
          <cell r="C97">
            <v>109</v>
          </cell>
          <cell r="D97">
            <v>40</v>
          </cell>
          <cell r="E97" t="str">
            <v>Khenchela</v>
          </cell>
          <cell r="F97" t="str">
            <v>خنشلة</v>
          </cell>
          <cell r="G97">
            <v>2</v>
          </cell>
          <cell r="H97" t="str">
            <v>Est</v>
          </cell>
          <cell r="I97" t="str">
            <v>الشرق</v>
          </cell>
          <cell r="J97">
            <v>3</v>
          </cell>
          <cell r="K97" t="str">
            <v>Ecole Supérieure</v>
          </cell>
          <cell r="L97" t="str">
            <v>مدرسة عليا</v>
          </cell>
          <cell r="M97" t="str">
            <v>Ecole Supérieure</v>
          </cell>
          <cell r="N97" t="str">
            <v>مدرسة عليا</v>
          </cell>
          <cell r="O97" t="str">
            <v>4215</v>
          </cell>
          <cell r="P97">
            <v>92.1</v>
          </cell>
          <cell r="T97" t="str">
            <v>E. Supérieure des forêts_Khenchela</v>
          </cell>
        </row>
        <row r="98">
          <cell r="B98">
            <v>93</v>
          </cell>
          <cell r="C98">
            <v>47</v>
          </cell>
          <cell r="D98">
            <v>41</v>
          </cell>
          <cell r="E98" t="str">
            <v>Souk Ahras</v>
          </cell>
          <cell r="F98" t="str">
            <v>سوق اهراس</v>
          </cell>
          <cell r="G98">
            <v>2</v>
          </cell>
          <cell r="H98" t="str">
            <v>Est</v>
          </cell>
          <cell r="I98" t="str">
            <v>الشرق</v>
          </cell>
          <cell r="J98">
            <v>1</v>
          </cell>
          <cell r="K98" t="str">
            <v>Université</v>
          </cell>
          <cell r="L98" t="str">
            <v>جامعة</v>
          </cell>
          <cell r="M98" t="str">
            <v>Université</v>
          </cell>
          <cell r="N98" t="str">
            <v>جامعة</v>
          </cell>
          <cell r="O98" t="str">
            <v>4101</v>
          </cell>
          <cell r="P98">
            <v>93</v>
          </cell>
          <cell r="Q98" t="str">
            <v>W41T1UN01</v>
          </cell>
          <cell r="R98" t="str">
            <v>Université de Souk Ahras</v>
          </cell>
          <cell r="S98" t="str">
            <v>جامعة سوق اهراس</v>
          </cell>
          <cell r="T98" t="str">
            <v>Univ. Souk Ahras</v>
          </cell>
          <cell r="U98">
            <v>1</v>
          </cell>
        </row>
        <row r="99">
          <cell r="B99">
            <v>94</v>
          </cell>
          <cell r="C99">
            <v>58</v>
          </cell>
          <cell r="D99">
            <v>42</v>
          </cell>
          <cell r="E99" t="str">
            <v>Tipaza</v>
          </cell>
          <cell r="F99" t="str">
            <v>تيبازة</v>
          </cell>
          <cell r="G99">
            <v>1</v>
          </cell>
          <cell r="H99" t="str">
            <v>Centre</v>
          </cell>
          <cell r="I99" t="str">
            <v>الوسط</v>
          </cell>
          <cell r="J99">
            <v>2</v>
          </cell>
          <cell r="K99" t="str">
            <v>Centre Universitaire</v>
          </cell>
          <cell r="L99" t="str">
            <v>مركز الجامعي</v>
          </cell>
          <cell r="M99" t="str">
            <v>Centre Universitaire</v>
          </cell>
          <cell r="N99" t="str">
            <v>مركز الجامعي</v>
          </cell>
          <cell r="O99" t="str">
            <v>4201</v>
          </cell>
          <cell r="P99">
            <v>94</v>
          </cell>
          <cell r="Q99" t="str">
            <v>W42T2CU01</v>
          </cell>
          <cell r="R99" t="str">
            <v>Centre Universitaire de Tipaza</v>
          </cell>
          <cell r="S99" t="str">
            <v>المركز الجامعي تيبازة</v>
          </cell>
          <cell r="T99" t="str">
            <v>C.Univ. Tipaza</v>
          </cell>
          <cell r="U99">
            <v>1</v>
          </cell>
        </row>
        <row r="100">
          <cell r="B100">
            <v>95</v>
          </cell>
          <cell r="C100">
            <v>91</v>
          </cell>
          <cell r="D100">
            <v>42</v>
          </cell>
          <cell r="E100" t="str">
            <v>Tipaza</v>
          </cell>
          <cell r="F100" t="str">
            <v>تيبازة</v>
          </cell>
          <cell r="G100">
            <v>1</v>
          </cell>
          <cell r="H100" t="str">
            <v>Centre</v>
          </cell>
          <cell r="I100" t="str">
            <v>الوسط</v>
          </cell>
          <cell r="J100">
            <v>3</v>
          </cell>
          <cell r="K100" t="str">
            <v>Ecole Supérieure</v>
          </cell>
          <cell r="L100" t="str">
            <v>مدرسة عليا</v>
          </cell>
          <cell r="M100" t="str">
            <v>Ecole Supérieure</v>
          </cell>
          <cell r="N100" t="str">
            <v>مدرسة عليا</v>
          </cell>
          <cell r="O100" t="str">
            <v>4215</v>
          </cell>
          <cell r="P100">
            <v>95</v>
          </cell>
          <cell r="Q100" t="str">
            <v>W42T4ES01</v>
          </cell>
          <cell r="R100" t="str">
            <v>Ecole Supérieure de Commerce (Koléa) Tipaza</v>
          </cell>
          <cell r="S100" t="str">
            <v>المدرسة العليا للتجارة (القليعة) بتيبازة</v>
          </cell>
          <cell r="T100" t="str">
            <v>E.S. Commerce Koléa</v>
          </cell>
          <cell r="U100">
            <v>1</v>
          </cell>
        </row>
        <row r="101">
          <cell r="B101">
            <v>96</v>
          </cell>
          <cell r="C101">
            <v>92</v>
          </cell>
          <cell r="D101">
            <v>42</v>
          </cell>
          <cell r="E101" t="str">
            <v>Tipaza</v>
          </cell>
          <cell r="F101" t="str">
            <v>تيبازة</v>
          </cell>
          <cell r="G101">
            <v>1</v>
          </cell>
          <cell r="H101" t="str">
            <v>Centre</v>
          </cell>
          <cell r="I101" t="str">
            <v>الوسط</v>
          </cell>
          <cell r="J101">
            <v>3</v>
          </cell>
          <cell r="K101" t="str">
            <v>Ecole Supérieure</v>
          </cell>
          <cell r="L101" t="str">
            <v>مدرسة عليا</v>
          </cell>
          <cell r="M101" t="str">
            <v>Ecole Supérieure</v>
          </cell>
          <cell r="N101" t="str">
            <v>مدرسة عليا</v>
          </cell>
          <cell r="O101" t="str">
            <v>4215</v>
          </cell>
          <cell r="P101">
            <v>96</v>
          </cell>
          <cell r="Q101" t="str">
            <v>W42T4ES02</v>
          </cell>
          <cell r="R101" t="str">
            <v>Ecole des Hautes Etudes Commerciales (Koléa) Tipaza</v>
          </cell>
          <cell r="S101" t="str">
            <v>مدرسة الدراسات العليا التجارية (القليعة) بتيبازة</v>
          </cell>
          <cell r="T101" t="str">
            <v>Ecole des Hautes Etudes Commerciales  Koléa</v>
          </cell>
          <cell r="U101">
            <v>1</v>
          </cell>
        </row>
        <row r="102">
          <cell r="B102">
            <v>97</v>
          </cell>
          <cell r="C102">
            <v>94</v>
          </cell>
          <cell r="D102">
            <v>42</v>
          </cell>
          <cell r="E102" t="str">
            <v>Tipaza</v>
          </cell>
          <cell r="F102" t="str">
            <v>تيبازة</v>
          </cell>
          <cell r="G102">
            <v>1</v>
          </cell>
          <cell r="H102" t="str">
            <v>Centre</v>
          </cell>
          <cell r="I102" t="str">
            <v>الوسط</v>
          </cell>
          <cell r="J102">
            <v>3</v>
          </cell>
          <cell r="K102" t="str">
            <v>Ecole Supérieure</v>
          </cell>
          <cell r="L102" t="str">
            <v>مدرسة عليا</v>
          </cell>
          <cell r="M102" t="str">
            <v>Ecole Supérieure</v>
          </cell>
          <cell r="N102" t="str">
            <v>مدرسة عليا</v>
          </cell>
          <cell r="O102" t="str">
            <v>4215</v>
          </cell>
          <cell r="P102">
            <v>97</v>
          </cell>
          <cell r="Q102" t="str">
            <v>W42T4ES03</v>
          </cell>
          <cell r="R102" t="str">
            <v>Ecole Nationale Supérieure de Management (Koléa) Tipaza</v>
          </cell>
          <cell r="S102" t="str">
            <v>المدرسة الوطنية العليا للمناجمنت (القليعة) تيبازة</v>
          </cell>
          <cell r="T102" t="str">
            <v>E.N.S. Management Koléa</v>
          </cell>
          <cell r="U102">
            <v>1</v>
          </cell>
        </row>
        <row r="103">
          <cell r="B103">
            <v>98</v>
          </cell>
          <cell r="C103">
            <v>93</v>
          </cell>
          <cell r="D103">
            <v>42</v>
          </cell>
          <cell r="E103" t="str">
            <v>Tipaza</v>
          </cell>
          <cell r="F103" t="str">
            <v>تيبازة</v>
          </cell>
          <cell r="G103">
            <v>1</v>
          </cell>
          <cell r="H103" t="str">
            <v>Centre</v>
          </cell>
          <cell r="I103" t="str">
            <v>الوسط</v>
          </cell>
          <cell r="J103">
            <v>3</v>
          </cell>
          <cell r="K103" t="str">
            <v>Ecole Supérieure</v>
          </cell>
          <cell r="L103" t="str">
            <v>مدرسة عليا</v>
          </cell>
          <cell r="M103" t="str">
            <v>Ecole Supérieure</v>
          </cell>
          <cell r="N103" t="str">
            <v>مدرسة عليا</v>
          </cell>
          <cell r="O103" t="str">
            <v>4215</v>
          </cell>
          <cell r="P103">
            <v>98</v>
          </cell>
          <cell r="Q103" t="str">
            <v>W42T4ES04</v>
          </cell>
          <cell r="R103" t="str">
            <v>Ecole Nationale Supérieure en Statistique et en Economie Appliquée (Koléa) Tipaza</v>
          </cell>
          <cell r="S103" t="str">
            <v>المدرسة الوطنية العليا للإحصاء و الإقتصاد التطبيقي (القليعة) تيبازة</v>
          </cell>
          <cell r="T103" t="str">
            <v>E.N.S. Statistique et en Economie Appliquée Koléa</v>
          </cell>
          <cell r="U103">
            <v>1</v>
          </cell>
        </row>
        <row r="104">
          <cell r="B104">
            <v>99</v>
          </cell>
          <cell r="C104">
            <v>78</v>
          </cell>
          <cell r="D104">
            <v>42</v>
          </cell>
          <cell r="E104" t="str">
            <v>Tipaza</v>
          </cell>
          <cell r="F104" t="str">
            <v>تيبازة</v>
          </cell>
          <cell r="G104">
            <v>1</v>
          </cell>
          <cell r="H104" t="str">
            <v>Centre</v>
          </cell>
          <cell r="I104" t="str">
            <v>الوسط</v>
          </cell>
          <cell r="J104">
            <v>3</v>
          </cell>
          <cell r="K104" t="str">
            <v>Ecole Supérieure</v>
          </cell>
          <cell r="L104" t="str">
            <v>مدرسة عليا</v>
          </cell>
          <cell r="M104" t="str">
            <v>Ecole Supérieure</v>
          </cell>
          <cell r="N104" t="str">
            <v>مدرسة عليا</v>
          </cell>
          <cell r="O104" t="str">
            <v>4215</v>
          </cell>
          <cell r="P104">
            <v>99</v>
          </cell>
          <cell r="Q104" t="str">
            <v>W42T4ES05</v>
          </cell>
          <cell r="R104" t="str">
            <v>Ecole Supérieure de Gestion et Commerce International (Koléa) Tipaza</v>
          </cell>
          <cell r="S104" t="str">
            <v>المدرسة العليا في التسيير والتجارة الدولية (القليعة) تيبازة</v>
          </cell>
          <cell r="T104" t="str">
            <v>E.S. Gestion et d'Economie Numérique. Koléa</v>
          </cell>
          <cell r="U104">
            <v>1</v>
          </cell>
        </row>
        <row r="105">
          <cell r="B105">
            <v>100</v>
          </cell>
          <cell r="C105">
            <v>59</v>
          </cell>
          <cell r="D105">
            <v>43</v>
          </cell>
          <cell r="E105" t="str">
            <v>Mila</v>
          </cell>
          <cell r="F105" t="str">
            <v>ميلة</v>
          </cell>
          <cell r="G105">
            <v>2</v>
          </cell>
          <cell r="H105" t="str">
            <v>Est</v>
          </cell>
          <cell r="I105" t="str">
            <v>الشرق</v>
          </cell>
          <cell r="J105">
            <v>2</v>
          </cell>
          <cell r="K105" t="str">
            <v>Centre Universitaire</v>
          </cell>
          <cell r="L105" t="str">
            <v>مركز الجامعي</v>
          </cell>
          <cell r="M105" t="str">
            <v>Centre Universitaire</v>
          </cell>
          <cell r="N105" t="str">
            <v>مركز الجامعي</v>
          </cell>
          <cell r="O105" t="str">
            <v>4301</v>
          </cell>
          <cell r="P105">
            <v>100</v>
          </cell>
          <cell r="Q105" t="str">
            <v>W43T2CU01</v>
          </cell>
          <cell r="R105" t="str">
            <v>Centre Universitaire de Mila</v>
          </cell>
          <cell r="S105" t="str">
            <v>المركز الجامعي عين الدفلى</v>
          </cell>
          <cell r="T105" t="str">
            <v>C.Univ. Mila</v>
          </cell>
          <cell r="U105">
            <v>9</v>
          </cell>
        </row>
        <row r="106">
          <cell r="B106">
            <v>101</v>
          </cell>
          <cell r="C106">
            <v>48</v>
          </cell>
          <cell r="D106">
            <v>44</v>
          </cell>
          <cell r="E106" t="str">
            <v>Ain Defla</v>
          </cell>
          <cell r="F106" t="str">
            <v>عين الدفلى</v>
          </cell>
          <cell r="G106">
            <v>1</v>
          </cell>
          <cell r="H106" t="str">
            <v>Centre</v>
          </cell>
          <cell r="I106" t="str">
            <v>الوسط</v>
          </cell>
          <cell r="J106">
            <v>1</v>
          </cell>
          <cell r="K106" t="str">
            <v>Université</v>
          </cell>
          <cell r="L106" t="str">
            <v>جامعة</v>
          </cell>
          <cell r="M106" t="str">
            <v>Université</v>
          </cell>
          <cell r="N106" t="str">
            <v>جامعة</v>
          </cell>
          <cell r="O106" t="str">
            <v>4415</v>
          </cell>
          <cell r="P106">
            <v>101</v>
          </cell>
          <cell r="Q106" t="str">
            <v>W44T1UN01</v>
          </cell>
          <cell r="R106" t="str">
            <v>Université de Khemis Miliana (Ain Defla)</v>
          </cell>
          <cell r="S106" t="str">
            <v>جامعة خميس مليانة (عين الدفلى)</v>
          </cell>
          <cell r="T106" t="str">
            <v>Univ. Khemis Miliana</v>
          </cell>
          <cell r="U106">
            <v>1</v>
          </cell>
        </row>
        <row r="107">
          <cell r="B107">
            <v>102</v>
          </cell>
          <cell r="C107">
            <v>60</v>
          </cell>
          <cell r="D107">
            <v>45</v>
          </cell>
          <cell r="E107" t="str">
            <v>Naama</v>
          </cell>
          <cell r="F107" t="str">
            <v>النعامة</v>
          </cell>
          <cell r="G107">
            <v>3</v>
          </cell>
          <cell r="H107" t="str">
            <v>Ouest</v>
          </cell>
          <cell r="I107" t="str">
            <v>الغربية</v>
          </cell>
          <cell r="J107">
            <v>2</v>
          </cell>
          <cell r="K107" t="str">
            <v>Centre Universitaire</v>
          </cell>
          <cell r="L107" t="str">
            <v>مركز الجامعي</v>
          </cell>
          <cell r="M107" t="str">
            <v>Centre Universitaire</v>
          </cell>
          <cell r="N107" t="str">
            <v>مركز الجامعي</v>
          </cell>
          <cell r="O107" t="str">
            <v>4501</v>
          </cell>
          <cell r="P107">
            <v>102</v>
          </cell>
          <cell r="Q107" t="str">
            <v>W45T2CU01</v>
          </cell>
          <cell r="R107" t="str">
            <v>Centre Universitaire de Naâma</v>
          </cell>
          <cell r="S107" t="str">
            <v>المركز الجامعي النعامة</v>
          </cell>
          <cell r="T107" t="str">
            <v>C.Univ. Naama</v>
          </cell>
          <cell r="U107">
            <v>1</v>
          </cell>
        </row>
        <row r="108">
          <cell r="B108">
            <v>103</v>
          </cell>
          <cell r="C108">
            <v>61</v>
          </cell>
          <cell r="D108">
            <v>46</v>
          </cell>
          <cell r="E108" t="str">
            <v>Ain Temouchent</v>
          </cell>
          <cell r="F108" t="str">
            <v>عين تموشنت</v>
          </cell>
          <cell r="G108">
            <v>3</v>
          </cell>
          <cell r="H108" t="str">
            <v>Ouest</v>
          </cell>
          <cell r="I108" t="str">
            <v>الغربية</v>
          </cell>
          <cell r="J108">
            <v>1</v>
          </cell>
          <cell r="K108" t="str">
            <v>Université</v>
          </cell>
          <cell r="L108" t="str">
            <v>جامعة</v>
          </cell>
          <cell r="M108" t="str">
            <v>Université</v>
          </cell>
          <cell r="N108" t="str">
            <v>جامعة</v>
          </cell>
          <cell r="O108" t="str">
            <v>4601</v>
          </cell>
          <cell r="P108">
            <v>103</v>
          </cell>
          <cell r="Q108" t="str">
            <v>W46T2CU01</v>
          </cell>
          <cell r="R108" t="str">
            <v>Centre Universitaire de Ain Temouchent</v>
          </cell>
          <cell r="S108" t="str">
            <v>المركز الجامعي عين تموشنت</v>
          </cell>
          <cell r="T108" t="str">
            <v>Univ. Ain Temouchent</v>
          </cell>
          <cell r="U108">
            <v>1</v>
          </cell>
        </row>
        <row r="109">
          <cell r="B109">
            <v>104</v>
          </cell>
          <cell r="C109">
            <v>49</v>
          </cell>
          <cell r="D109">
            <v>47</v>
          </cell>
          <cell r="E109" t="str">
            <v>Ghardaia</v>
          </cell>
          <cell r="F109" t="str">
            <v>غرداية</v>
          </cell>
          <cell r="G109">
            <v>1</v>
          </cell>
          <cell r="H109" t="str">
            <v>Centre</v>
          </cell>
          <cell r="I109" t="str">
            <v>الوسط</v>
          </cell>
          <cell r="J109">
            <v>1</v>
          </cell>
          <cell r="K109" t="str">
            <v>Université</v>
          </cell>
          <cell r="L109" t="str">
            <v>جامعة</v>
          </cell>
          <cell r="M109" t="str">
            <v>Université</v>
          </cell>
          <cell r="N109" t="str">
            <v>جامعة</v>
          </cell>
          <cell r="O109" t="str">
            <v>4701</v>
          </cell>
          <cell r="P109">
            <v>104</v>
          </cell>
          <cell r="Q109" t="str">
            <v>W47T1UN01</v>
          </cell>
          <cell r="R109" t="str">
            <v>Université de Ghardaia</v>
          </cell>
          <cell r="S109" t="str">
            <v>جامعة غرداية</v>
          </cell>
          <cell r="T109" t="str">
            <v>Univ. Ghardaia</v>
          </cell>
          <cell r="U109">
            <v>1</v>
          </cell>
        </row>
        <row r="110">
          <cell r="B110">
            <v>105</v>
          </cell>
          <cell r="C110">
            <v>62</v>
          </cell>
          <cell r="D110">
            <v>48</v>
          </cell>
          <cell r="E110" t="str">
            <v>Relizane</v>
          </cell>
          <cell r="F110" t="str">
            <v>غليزان</v>
          </cell>
          <cell r="G110">
            <v>3</v>
          </cell>
          <cell r="H110" t="str">
            <v>Ouest</v>
          </cell>
          <cell r="I110" t="str">
            <v>الغربية</v>
          </cell>
          <cell r="J110">
            <v>1</v>
          </cell>
          <cell r="K110" t="str">
            <v>Université</v>
          </cell>
          <cell r="L110" t="str">
            <v>جامعة</v>
          </cell>
          <cell r="M110" t="str">
            <v>Université</v>
          </cell>
          <cell r="N110" t="str">
            <v>جامعة</v>
          </cell>
          <cell r="O110" t="str">
            <v>4801</v>
          </cell>
          <cell r="P110">
            <v>105</v>
          </cell>
          <cell r="Q110" t="str">
            <v>W48T2CU01</v>
          </cell>
          <cell r="R110" t="str">
            <v>Centre Universitaire de Relizane</v>
          </cell>
          <cell r="S110" t="str">
            <v>المركز الجامعي غليزان</v>
          </cell>
          <cell r="T110" t="str">
            <v>Univ. Relizane</v>
          </cell>
          <cell r="U110">
            <v>1</v>
          </cell>
        </row>
        <row r="111">
          <cell r="B111">
            <v>106</v>
          </cell>
          <cell r="C111">
            <v>106</v>
          </cell>
          <cell r="D111">
            <v>99</v>
          </cell>
          <cell r="E111" t="str">
            <v>National</v>
          </cell>
          <cell r="F111" t="str">
            <v>وطني</v>
          </cell>
          <cell r="G111">
            <v>9</v>
          </cell>
          <cell r="H111" t="str">
            <v>National</v>
          </cell>
          <cell r="I111" t="str">
            <v>وطني</v>
          </cell>
          <cell r="J111">
            <v>5</v>
          </cell>
          <cell r="K111" t="str">
            <v>Université</v>
          </cell>
          <cell r="M111" t="str">
            <v>Université</v>
          </cell>
          <cell r="O111" t="str">
            <v>5001</v>
          </cell>
          <cell r="P111">
            <v>106</v>
          </cell>
          <cell r="Q111" t="str">
            <v>W50T9UN01</v>
          </cell>
          <cell r="R111" t="str">
            <v>Univesité de la Formation continue (U.F.C). (toutes les wilayates)</v>
          </cell>
          <cell r="S111" t="str">
            <v>جامعة التكوين المتواصل (كل الولايات)</v>
          </cell>
          <cell r="T111" t="str">
            <v>U.F.C</v>
          </cell>
          <cell r="U111">
            <v>1</v>
          </cell>
        </row>
        <row r="115">
          <cell r="E115" t="str">
            <v>Sciences et Technologies</v>
          </cell>
          <cell r="F115" t="str">
            <v>D01</v>
          </cell>
        </row>
        <row r="116">
          <cell r="E116" t="str">
            <v>Sciences de la Matière</v>
          </cell>
          <cell r="F116" t="str">
            <v>D02</v>
          </cell>
        </row>
        <row r="117">
          <cell r="E117" t="str">
            <v>Mathématiques et Informatique</v>
          </cell>
          <cell r="F117" t="str">
            <v>D03</v>
          </cell>
        </row>
        <row r="118">
          <cell r="E118" t="str">
            <v>Sciences de la Nature et de la Vie</v>
          </cell>
          <cell r="F118" t="str">
            <v>D04</v>
          </cell>
        </row>
        <row r="119">
          <cell r="E119" t="str">
            <v>Sciences médicales</v>
          </cell>
          <cell r="F119" t="str">
            <v>D041</v>
          </cell>
        </row>
        <row r="120">
          <cell r="E120" t="str">
            <v xml:space="preserve">Sciences vétérinaires  </v>
          </cell>
          <cell r="F120" t="str">
            <v>D042</v>
          </cell>
        </row>
        <row r="121">
          <cell r="E121" t="str">
            <v>Sciences de la terre et de l'Univers</v>
          </cell>
          <cell r="F121" t="str">
            <v>D05</v>
          </cell>
        </row>
        <row r="122">
          <cell r="E122" t="str">
            <v>Sciences Economiques, de Gestion et Commerciales</v>
          </cell>
          <cell r="F122" t="str">
            <v>D06</v>
          </cell>
        </row>
        <row r="123">
          <cell r="E123" t="str">
            <v>Droit et Sciences Politiques</v>
          </cell>
          <cell r="F123" t="str">
            <v>D07</v>
          </cell>
        </row>
        <row r="124">
          <cell r="E124" t="str">
            <v>Lettres et Langues Etrangères</v>
          </cell>
          <cell r="F124" t="str">
            <v>D08</v>
          </cell>
        </row>
        <row r="125">
          <cell r="E125" t="str">
            <v>Sciences Humaines et Sociales</v>
          </cell>
          <cell r="F125" t="str">
            <v>D09</v>
          </cell>
        </row>
        <row r="126">
          <cell r="E126" t="str">
            <v>Sciences et Techniques des Activités Physiques et Sportives</v>
          </cell>
          <cell r="F126" t="str">
            <v>D10</v>
          </cell>
        </row>
        <row r="127">
          <cell r="E127" t="str">
            <v>Arts</v>
          </cell>
          <cell r="F127" t="str">
            <v>D11</v>
          </cell>
        </row>
        <row r="128">
          <cell r="E128" t="str">
            <v>Langue et Littérature Arabes</v>
          </cell>
          <cell r="F128" t="str">
            <v>D12</v>
          </cell>
        </row>
        <row r="129">
          <cell r="E129" t="str">
            <v>Langue et Culture Amazighes</v>
          </cell>
          <cell r="F129" t="str">
            <v>D13</v>
          </cell>
        </row>
        <row r="130">
          <cell r="E130" t="str">
            <v>Architecture, urbanisme et métiers de la ville</v>
          </cell>
          <cell r="F130" t="str">
            <v>D14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Etab"/>
      <sheetName val="Feuil1"/>
      <sheetName val="Feuil2"/>
      <sheetName val="Feuil3"/>
      <sheetName val="21-22 Effectifs"/>
      <sheetName val="Feuil8"/>
      <sheetName val="21-22 Ensg"/>
      <sheetName val="Feuil4"/>
      <sheetName val="Feuil7"/>
      <sheetName val="Feuil10"/>
      <sheetName val="Feuil13"/>
      <sheetName val="Feuil9"/>
      <sheetName val="Feuil11"/>
      <sheetName val="Feuil11 (2)"/>
      <sheetName val="Feuil5"/>
      <sheetName val="Feuil10 (2)"/>
      <sheetName val="Feuil12"/>
      <sheetName val="Feuil6"/>
      <sheetName val="Feuil14"/>
      <sheetName val="Feuil16"/>
      <sheetName val="21-22_Effectifs"/>
      <sheetName val="21-22_Ensg"/>
      <sheetName val="Feuil11_(2)"/>
      <sheetName val="Feuil10_(2)"/>
    </sheetNames>
    <sheetDataSet>
      <sheetData sheetId="0">
        <row r="2">
          <cell r="B2" t="str">
            <v>Réf</v>
          </cell>
          <cell r="C2" t="str">
            <v>N°</v>
          </cell>
          <cell r="D2" t="str">
            <v>Code Wilaya</v>
          </cell>
          <cell r="E2" t="str">
            <v>Wilaya</v>
          </cell>
          <cell r="F2" t="str">
            <v>الولاية</v>
          </cell>
          <cell r="G2" t="str">
            <v>Code Régions</v>
          </cell>
          <cell r="H2" t="str">
            <v>Régions</v>
          </cell>
          <cell r="I2" t="str">
            <v>المنطقة</v>
          </cell>
          <cell r="J2" t="str">
            <v>Code Type Etab</v>
          </cell>
          <cell r="K2" t="str">
            <v>Type d'Etablissement</v>
          </cell>
          <cell r="L2" t="str">
            <v>نوع المؤسسة الجامعية</v>
          </cell>
          <cell r="M2" t="str">
            <v>Type d'Etab</v>
          </cell>
          <cell r="N2" t="str">
            <v>نوع المؤسسة</v>
          </cell>
          <cell r="O2" t="str">
            <v>Code Com</v>
          </cell>
          <cell r="P2" t="str">
            <v>Rang</v>
          </cell>
          <cell r="Q2" t="str">
            <v>Code Etab</v>
          </cell>
          <cell r="R2" t="str">
            <v>Nom de l'Etablissement Universitaire</v>
          </cell>
          <cell r="S2" t="str">
            <v>إسم المؤسسة الجامعية</v>
          </cell>
          <cell r="T2" t="str">
            <v>Etab</v>
          </cell>
          <cell r="U2" t="str">
            <v>Nom d'Etablissement</v>
          </cell>
        </row>
        <row r="3">
          <cell r="B3">
            <v>1</v>
          </cell>
          <cell r="C3">
            <v>1</v>
          </cell>
          <cell r="D3">
            <v>1</v>
          </cell>
          <cell r="E3" t="str">
            <v>Adrar</v>
          </cell>
          <cell r="F3" t="str">
            <v>ادرار</v>
          </cell>
          <cell r="G3">
            <v>3</v>
          </cell>
          <cell r="H3" t="str">
            <v>Ouest</v>
          </cell>
          <cell r="I3" t="str">
            <v>الغربية</v>
          </cell>
          <cell r="J3">
            <v>1</v>
          </cell>
          <cell r="K3" t="str">
            <v>Université</v>
          </cell>
          <cell r="L3" t="str">
            <v>جامعة</v>
          </cell>
          <cell r="M3" t="str">
            <v>Université</v>
          </cell>
          <cell r="N3" t="str">
            <v>جامعة</v>
          </cell>
          <cell r="O3" t="str">
            <v>0101</v>
          </cell>
          <cell r="P3">
            <v>1</v>
          </cell>
          <cell r="Q3" t="str">
            <v>W01T1UN01</v>
          </cell>
          <cell r="R3" t="str">
            <v>Université d'Adrar</v>
          </cell>
          <cell r="S3" t="str">
            <v>جامعة ادرار</v>
          </cell>
          <cell r="T3" t="str">
            <v>Univ. Adrar</v>
          </cell>
          <cell r="U3" t="str">
            <v>Université Africane Clolonel Ahmed</v>
          </cell>
        </row>
        <row r="4">
          <cell r="B4">
            <v>2</v>
          </cell>
          <cell r="C4">
            <v>2</v>
          </cell>
          <cell r="D4">
            <v>2</v>
          </cell>
          <cell r="E4" t="str">
            <v>Chlef</v>
          </cell>
          <cell r="F4" t="str">
            <v>شلف</v>
          </cell>
          <cell r="G4">
            <v>3</v>
          </cell>
          <cell r="H4" t="str">
            <v>Ouest</v>
          </cell>
          <cell r="I4" t="str">
            <v>الغربية</v>
          </cell>
          <cell r="J4">
            <v>1</v>
          </cell>
          <cell r="K4" t="str">
            <v>Université</v>
          </cell>
          <cell r="L4" t="str">
            <v>جامعة</v>
          </cell>
          <cell r="M4" t="str">
            <v>Université</v>
          </cell>
          <cell r="N4" t="str">
            <v>جامعة</v>
          </cell>
          <cell r="O4" t="str">
            <v>0201</v>
          </cell>
          <cell r="P4">
            <v>2</v>
          </cell>
          <cell r="Q4" t="str">
            <v>W02T1UN01</v>
          </cell>
          <cell r="R4" t="str">
            <v>Université de Chlef</v>
          </cell>
          <cell r="S4" t="str">
            <v>جامعة شلف</v>
          </cell>
          <cell r="T4" t="str">
            <v>Univ. Chlef</v>
          </cell>
          <cell r="U4" t="str">
            <v>HASSIBA BEN BOUALI</v>
          </cell>
        </row>
        <row r="5">
          <cell r="B5">
            <v>3</v>
          </cell>
          <cell r="C5">
            <v>3</v>
          </cell>
          <cell r="D5">
            <v>3</v>
          </cell>
          <cell r="E5" t="str">
            <v>Laghouat</v>
          </cell>
          <cell r="F5" t="str">
            <v>الأغواط</v>
          </cell>
          <cell r="G5">
            <v>1</v>
          </cell>
          <cell r="H5" t="str">
            <v>Centre</v>
          </cell>
          <cell r="I5" t="str">
            <v>الوسط</v>
          </cell>
          <cell r="J5">
            <v>1</v>
          </cell>
          <cell r="K5" t="str">
            <v>Université</v>
          </cell>
          <cell r="L5" t="str">
            <v>جامعة</v>
          </cell>
          <cell r="M5" t="str">
            <v>Université</v>
          </cell>
          <cell r="N5" t="str">
            <v>جامعة</v>
          </cell>
          <cell r="O5" t="str">
            <v>0301</v>
          </cell>
          <cell r="P5">
            <v>3</v>
          </cell>
          <cell r="Q5" t="str">
            <v>W03T1UN01</v>
          </cell>
          <cell r="R5" t="str">
            <v>Université de Laghouat</v>
          </cell>
          <cell r="S5" t="str">
            <v>جامعة الأغواط</v>
          </cell>
          <cell r="T5" t="str">
            <v>Univ. Laghouat</v>
          </cell>
          <cell r="U5" t="str">
            <v>AMAR TELIDJI</v>
          </cell>
        </row>
        <row r="6">
          <cell r="B6">
            <v>4</v>
          </cell>
          <cell r="C6">
            <v>50</v>
          </cell>
          <cell r="D6">
            <v>3</v>
          </cell>
          <cell r="E6" t="str">
            <v>Laghouat</v>
          </cell>
          <cell r="F6" t="str">
            <v>الأغواط</v>
          </cell>
          <cell r="G6">
            <v>1</v>
          </cell>
          <cell r="H6" t="str">
            <v>Centre</v>
          </cell>
          <cell r="I6" t="str">
            <v>الوسط</v>
          </cell>
          <cell r="J6">
            <v>2</v>
          </cell>
          <cell r="K6" t="str">
            <v>Centre Universitaire</v>
          </cell>
          <cell r="L6" t="str">
            <v>مركز الجامعي</v>
          </cell>
          <cell r="M6" t="str">
            <v>Centre Universitaire</v>
          </cell>
          <cell r="N6" t="str">
            <v>مركز الجامعي</v>
          </cell>
          <cell r="O6" t="str">
            <v>0315</v>
          </cell>
          <cell r="P6">
            <v>4</v>
          </cell>
          <cell r="Q6" t="str">
            <v>W03T2CU01</v>
          </cell>
          <cell r="R6" t="str">
            <v>Centre Universitaire d'Aflou (Laghouat)</v>
          </cell>
          <cell r="S6" t="str">
            <v>المركز الجامعي الأغواط</v>
          </cell>
          <cell r="T6" t="str">
            <v>C.Univ. Aflou</v>
          </cell>
        </row>
        <row r="7">
          <cell r="B7">
            <v>5</v>
          </cell>
          <cell r="C7">
            <v>95</v>
          </cell>
          <cell r="D7">
            <v>3</v>
          </cell>
          <cell r="E7" t="str">
            <v>Laghouat</v>
          </cell>
          <cell r="F7" t="str">
            <v>الأغواط</v>
          </cell>
          <cell r="G7">
            <v>1</v>
          </cell>
          <cell r="H7" t="str">
            <v>Centre</v>
          </cell>
          <cell r="I7" t="str">
            <v>الوسط</v>
          </cell>
          <cell r="J7">
            <v>4</v>
          </cell>
          <cell r="K7" t="str">
            <v>Ecole Normale Supérieure</v>
          </cell>
          <cell r="L7" t="str">
            <v>المدارس العليا للأساتذة</v>
          </cell>
          <cell r="M7" t="str">
            <v>Ecole Normale Supérieure</v>
          </cell>
          <cell r="N7" t="str">
            <v>المدارس العليا للأساتذة</v>
          </cell>
          <cell r="O7" t="str">
            <v>0301</v>
          </cell>
          <cell r="P7">
            <v>5</v>
          </cell>
          <cell r="Q7" t="str">
            <v>W03T3EN01</v>
          </cell>
          <cell r="R7" t="str">
            <v>Ecole Normale Supérieure de Laghouat</v>
          </cell>
          <cell r="S7" t="str">
            <v>المدرسة العليا للأساتذة بالأغواط</v>
          </cell>
          <cell r="T7" t="str">
            <v>E.N.S. Laghouat</v>
          </cell>
        </row>
        <row r="8">
          <cell r="B8">
            <v>6</v>
          </cell>
          <cell r="C8">
            <v>4</v>
          </cell>
          <cell r="D8">
            <v>4</v>
          </cell>
          <cell r="E8" t="str">
            <v>Oum El Bouaghi</v>
          </cell>
          <cell r="F8" t="str">
            <v>ام البواقي</v>
          </cell>
          <cell r="G8">
            <v>2</v>
          </cell>
          <cell r="H8" t="str">
            <v>Est</v>
          </cell>
          <cell r="I8" t="str">
            <v>الشرق</v>
          </cell>
          <cell r="J8">
            <v>1</v>
          </cell>
          <cell r="K8" t="str">
            <v>Université</v>
          </cell>
          <cell r="L8" t="str">
            <v>جامعة</v>
          </cell>
          <cell r="M8" t="str">
            <v>Université</v>
          </cell>
          <cell r="N8" t="str">
            <v>جامعة</v>
          </cell>
          <cell r="O8" t="str">
            <v>0401</v>
          </cell>
          <cell r="P8">
            <v>6</v>
          </cell>
          <cell r="Q8" t="str">
            <v>W04T1UN01</v>
          </cell>
          <cell r="R8" t="str">
            <v>Université d'Oum El Bouaghi</v>
          </cell>
          <cell r="S8" t="str">
            <v>جامعة ام البواقي</v>
          </cell>
          <cell r="T8" t="str">
            <v>Univ. Oum El Bouaghi</v>
          </cell>
          <cell r="U8" t="str">
            <v>LARBI BEN M'HIDI</v>
          </cell>
        </row>
        <row r="9">
          <cell r="B9">
            <v>7</v>
          </cell>
          <cell r="C9">
            <v>5</v>
          </cell>
          <cell r="D9">
            <v>5</v>
          </cell>
          <cell r="E9" t="str">
            <v>Batna</v>
          </cell>
          <cell r="F9" t="str">
            <v>باتنة</v>
          </cell>
          <cell r="G9">
            <v>2</v>
          </cell>
          <cell r="H9" t="str">
            <v>Est</v>
          </cell>
          <cell r="I9" t="str">
            <v>الشرق</v>
          </cell>
          <cell r="J9">
            <v>1</v>
          </cell>
          <cell r="K9" t="str">
            <v>Université</v>
          </cell>
          <cell r="L9" t="str">
            <v>جامعة</v>
          </cell>
          <cell r="M9" t="str">
            <v>Université</v>
          </cell>
          <cell r="N9" t="str">
            <v>جامعة</v>
          </cell>
          <cell r="O9" t="str">
            <v>0401</v>
          </cell>
          <cell r="P9">
            <v>7</v>
          </cell>
          <cell r="Q9" t="str">
            <v>W05T1UN01</v>
          </cell>
          <cell r="R9" t="str">
            <v>Université de Batna 1</v>
          </cell>
          <cell r="S9" t="str">
            <v>جامعة باتنة 1</v>
          </cell>
          <cell r="T9" t="str">
            <v>Univ. Batna 1</v>
          </cell>
        </row>
        <row r="10">
          <cell r="B10">
            <v>8</v>
          </cell>
          <cell r="C10">
            <v>6</v>
          </cell>
          <cell r="D10">
            <v>5</v>
          </cell>
          <cell r="E10" t="str">
            <v>Batna</v>
          </cell>
          <cell r="F10" t="str">
            <v>باتنة</v>
          </cell>
          <cell r="G10">
            <v>2</v>
          </cell>
          <cell r="H10" t="str">
            <v>Est</v>
          </cell>
          <cell r="I10" t="str">
            <v>الشرق</v>
          </cell>
          <cell r="J10">
            <v>1</v>
          </cell>
          <cell r="K10" t="str">
            <v>Université</v>
          </cell>
          <cell r="L10" t="str">
            <v>جامعة</v>
          </cell>
          <cell r="M10" t="str">
            <v>Université</v>
          </cell>
          <cell r="N10" t="str">
            <v>جامعة</v>
          </cell>
          <cell r="O10" t="str">
            <v>0501</v>
          </cell>
          <cell r="P10">
            <v>8</v>
          </cell>
          <cell r="Q10" t="str">
            <v>W05T1UN02</v>
          </cell>
          <cell r="R10" t="str">
            <v>Université de Batna 2</v>
          </cell>
          <cell r="S10" t="str">
            <v>جامعة باتنة 2</v>
          </cell>
          <cell r="T10" t="str">
            <v>Univ. Batna 2</v>
          </cell>
          <cell r="U10" t="str">
            <v>HADJ LAKHDAR</v>
          </cell>
        </row>
        <row r="11">
          <cell r="B11">
            <v>8.1</v>
          </cell>
          <cell r="C11">
            <v>107</v>
          </cell>
          <cell r="D11">
            <v>5</v>
          </cell>
          <cell r="E11" t="str">
            <v>Batna</v>
          </cell>
          <cell r="F11" t="str">
            <v>باتنة</v>
          </cell>
          <cell r="G11">
            <v>2</v>
          </cell>
          <cell r="H11" t="str">
            <v>Est</v>
          </cell>
          <cell r="I11" t="str">
            <v>الشرق</v>
          </cell>
          <cell r="J11">
            <v>3</v>
          </cell>
          <cell r="K11" t="str">
            <v>Ecole Supérieure</v>
          </cell>
          <cell r="L11" t="str">
            <v>مدرسة عليا</v>
          </cell>
          <cell r="M11" t="str">
            <v>Ecole Supérieure</v>
          </cell>
          <cell r="N11" t="str">
            <v>مدرسة عليا</v>
          </cell>
          <cell r="O11" t="str">
            <v>0501</v>
          </cell>
          <cell r="P11">
            <v>8.1</v>
          </cell>
          <cell r="T11" t="str">
            <v>E. Supérieure des Energies Renouvlables Environnement et Développement Durable_Batna</v>
          </cell>
        </row>
        <row r="12">
          <cell r="B12">
            <v>9</v>
          </cell>
          <cell r="C12">
            <v>51</v>
          </cell>
          <cell r="D12">
            <v>5</v>
          </cell>
          <cell r="E12" t="str">
            <v>Batna</v>
          </cell>
          <cell r="F12" t="str">
            <v>باتنة</v>
          </cell>
          <cell r="G12">
            <v>2</v>
          </cell>
          <cell r="H12" t="str">
            <v>Est</v>
          </cell>
          <cell r="I12" t="str">
            <v>الشرق</v>
          </cell>
          <cell r="J12">
            <v>2</v>
          </cell>
          <cell r="K12" t="str">
            <v>Centre Universitaire</v>
          </cell>
          <cell r="L12" t="str">
            <v>مركز الجامعي</v>
          </cell>
          <cell r="M12" t="str">
            <v>Centre Universitaire</v>
          </cell>
          <cell r="N12" t="str">
            <v>مركز الجامعي</v>
          </cell>
          <cell r="O12" t="str">
            <v>0515</v>
          </cell>
          <cell r="P12">
            <v>9</v>
          </cell>
          <cell r="Q12" t="str">
            <v>W05T2CU01</v>
          </cell>
          <cell r="R12" t="str">
            <v>Centre Universitaire de Barika (Batna)</v>
          </cell>
          <cell r="S12" t="str">
            <v>المركز الجامعي باتنة</v>
          </cell>
          <cell r="T12" t="str">
            <v>C.Univ. Barika</v>
          </cell>
        </row>
        <row r="13">
          <cell r="B13">
            <v>10</v>
          </cell>
          <cell r="C13">
            <v>7</v>
          </cell>
          <cell r="D13">
            <v>6</v>
          </cell>
          <cell r="E13" t="str">
            <v>Béjaia</v>
          </cell>
          <cell r="F13" t="str">
            <v>بجاية</v>
          </cell>
          <cell r="G13">
            <v>1</v>
          </cell>
          <cell r="H13" t="str">
            <v>Centre</v>
          </cell>
          <cell r="I13" t="str">
            <v>الوسط</v>
          </cell>
          <cell r="J13">
            <v>1</v>
          </cell>
          <cell r="K13" t="str">
            <v>Université</v>
          </cell>
          <cell r="L13" t="str">
            <v>جامعة</v>
          </cell>
          <cell r="M13" t="str">
            <v>Université</v>
          </cell>
          <cell r="N13" t="str">
            <v>جامعة</v>
          </cell>
          <cell r="O13" t="str">
            <v>0601</v>
          </cell>
          <cell r="P13">
            <v>10</v>
          </cell>
          <cell r="Q13" t="str">
            <v>W06T1UN01</v>
          </cell>
          <cell r="R13" t="str">
            <v>Université de Béjaia</v>
          </cell>
          <cell r="S13" t="str">
            <v>جامعة جيجل</v>
          </cell>
          <cell r="T13" t="str">
            <v>Univ. Béjaia</v>
          </cell>
          <cell r="U13" t="str">
            <v>ABDERAHMANE MIRA</v>
          </cell>
        </row>
        <row r="14">
          <cell r="B14">
            <v>10.1</v>
          </cell>
          <cell r="C14">
            <v>108</v>
          </cell>
          <cell r="D14">
            <v>6</v>
          </cell>
          <cell r="E14" t="str">
            <v>Béjaia</v>
          </cell>
          <cell r="F14" t="str">
            <v>بجاية</v>
          </cell>
          <cell r="G14">
            <v>1</v>
          </cell>
          <cell r="H14" t="str">
            <v>Centre</v>
          </cell>
          <cell r="I14" t="str">
            <v>الوسط</v>
          </cell>
          <cell r="J14">
            <v>3</v>
          </cell>
          <cell r="K14" t="str">
            <v>Ecole Supérieure</v>
          </cell>
          <cell r="L14" t="str">
            <v>مدرسة عليا</v>
          </cell>
          <cell r="M14" t="str">
            <v>Ecole Supérieure</v>
          </cell>
          <cell r="N14" t="str">
            <v>مدرسة عليا</v>
          </cell>
          <cell r="O14" t="str">
            <v>0601</v>
          </cell>
          <cell r="P14">
            <v>10.1</v>
          </cell>
          <cell r="T14" t="str">
            <v>E. Supérieure en Sciences et Technologies de l'Informatique et du Numérique_Bejaia</v>
          </cell>
        </row>
        <row r="15">
          <cell r="B15">
            <v>11</v>
          </cell>
          <cell r="C15">
            <v>8</v>
          </cell>
          <cell r="D15">
            <v>7</v>
          </cell>
          <cell r="E15" t="str">
            <v>Biskra</v>
          </cell>
          <cell r="F15" t="str">
            <v>بسكرة</v>
          </cell>
          <cell r="G15">
            <v>2</v>
          </cell>
          <cell r="H15" t="str">
            <v>Est</v>
          </cell>
          <cell r="I15" t="str">
            <v>الشرق</v>
          </cell>
          <cell r="J15">
            <v>1</v>
          </cell>
          <cell r="K15" t="str">
            <v>Université</v>
          </cell>
          <cell r="L15" t="str">
            <v>جامعة</v>
          </cell>
          <cell r="M15" t="str">
            <v>Université</v>
          </cell>
          <cell r="N15" t="str">
            <v>جامعة</v>
          </cell>
          <cell r="O15" t="str">
            <v>0701</v>
          </cell>
          <cell r="P15">
            <v>11</v>
          </cell>
          <cell r="Q15" t="str">
            <v>W07T1UN01</v>
          </cell>
          <cell r="R15" t="str">
            <v>Université de Biskra</v>
          </cell>
          <cell r="S15" t="str">
            <v>جامعة بسكرة</v>
          </cell>
          <cell r="T15" t="str">
            <v>Univ. Biskra</v>
          </cell>
          <cell r="U15" t="str">
            <v>MOHAMED KHIDER</v>
          </cell>
        </row>
        <row r="16">
          <cell r="B16">
            <v>12</v>
          </cell>
          <cell r="C16">
            <v>9</v>
          </cell>
          <cell r="D16">
            <v>8</v>
          </cell>
          <cell r="E16" t="str">
            <v>Béchar</v>
          </cell>
          <cell r="F16" t="str">
            <v>بشار</v>
          </cell>
          <cell r="G16">
            <v>3</v>
          </cell>
          <cell r="H16" t="str">
            <v>Ouest</v>
          </cell>
          <cell r="I16" t="str">
            <v>الغربية</v>
          </cell>
          <cell r="J16">
            <v>1</v>
          </cell>
          <cell r="K16" t="str">
            <v>Université</v>
          </cell>
          <cell r="L16" t="str">
            <v>جامعة</v>
          </cell>
          <cell r="M16" t="str">
            <v>Université</v>
          </cell>
          <cell r="N16" t="str">
            <v>جامعة</v>
          </cell>
          <cell r="O16" t="str">
            <v>0801</v>
          </cell>
          <cell r="P16">
            <v>12</v>
          </cell>
          <cell r="Q16" t="str">
            <v>W08T1UN01</v>
          </cell>
          <cell r="R16" t="str">
            <v>Université de Béchar</v>
          </cell>
          <cell r="S16" t="str">
            <v>جامعة بشار</v>
          </cell>
          <cell r="T16" t="str">
            <v>Univ. Béchar</v>
          </cell>
        </row>
        <row r="17">
          <cell r="B17">
            <v>13</v>
          </cell>
          <cell r="C17">
            <v>96</v>
          </cell>
          <cell r="D17">
            <v>8</v>
          </cell>
          <cell r="E17" t="str">
            <v>Béchar</v>
          </cell>
          <cell r="F17" t="str">
            <v>بشار</v>
          </cell>
          <cell r="G17">
            <v>3</v>
          </cell>
          <cell r="H17" t="str">
            <v>Ouest</v>
          </cell>
          <cell r="I17" t="str">
            <v>الغربية</v>
          </cell>
          <cell r="J17">
            <v>4</v>
          </cell>
          <cell r="K17" t="str">
            <v>Ecole Normale Supérieure</v>
          </cell>
          <cell r="L17" t="str">
            <v>المدارس العليا للأساتذة</v>
          </cell>
          <cell r="M17" t="str">
            <v>Ecole Normale Supérieure</v>
          </cell>
          <cell r="N17" t="str">
            <v>المدارس العليا للأساتذة</v>
          </cell>
          <cell r="O17" t="str">
            <v>0801</v>
          </cell>
          <cell r="P17">
            <v>13</v>
          </cell>
          <cell r="Q17" t="str">
            <v>W08T3EN01</v>
          </cell>
          <cell r="R17" t="str">
            <v>Ecole Normale Supérieure de Béchar</v>
          </cell>
          <cell r="S17" t="str">
            <v>المدرسة العليا للأساتذة ببشار</v>
          </cell>
          <cell r="T17" t="str">
            <v>E.N.S. Béchar</v>
          </cell>
        </row>
        <row r="18">
          <cell r="B18">
            <v>14</v>
          </cell>
          <cell r="C18">
            <v>10</v>
          </cell>
          <cell r="D18">
            <v>9</v>
          </cell>
          <cell r="E18" t="str">
            <v>Blida</v>
          </cell>
          <cell r="F18" t="str">
            <v>البليدة</v>
          </cell>
          <cell r="G18">
            <v>1</v>
          </cell>
          <cell r="H18" t="str">
            <v>Centre</v>
          </cell>
          <cell r="I18" t="str">
            <v>الوسط</v>
          </cell>
          <cell r="J18">
            <v>1</v>
          </cell>
          <cell r="K18" t="str">
            <v>Université</v>
          </cell>
          <cell r="L18" t="str">
            <v>جامعة</v>
          </cell>
          <cell r="M18" t="str">
            <v>Université</v>
          </cell>
          <cell r="N18" t="str">
            <v>جامعة</v>
          </cell>
          <cell r="O18" t="str">
            <v>0901</v>
          </cell>
          <cell r="P18">
            <v>14</v>
          </cell>
          <cell r="Q18" t="str">
            <v>W09T1UN01</v>
          </cell>
          <cell r="R18" t="str">
            <v>Université de Blida 1</v>
          </cell>
          <cell r="S18" t="str">
            <v>جامعة البليدة 1</v>
          </cell>
          <cell r="T18" t="str">
            <v>Univ. Blida 1</v>
          </cell>
          <cell r="U18" t="str">
            <v>SAAD DAHLEB</v>
          </cell>
        </row>
        <row r="19">
          <cell r="B19">
            <v>15</v>
          </cell>
          <cell r="C19">
            <v>11</v>
          </cell>
          <cell r="D19">
            <v>9</v>
          </cell>
          <cell r="E19" t="str">
            <v>Blida</v>
          </cell>
          <cell r="F19" t="str">
            <v>البليدة</v>
          </cell>
          <cell r="G19">
            <v>1</v>
          </cell>
          <cell r="H19" t="str">
            <v>Centre</v>
          </cell>
          <cell r="I19" t="str">
            <v>الوسط</v>
          </cell>
          <cell r="J19">
            <v>1</v>
          </cell>
          <cell r="K19" t="str">
            <v>Université</v>
          </cell>
          <cell r="L19" t="str">
            <v>جامعة</v>
          </cell>
          <cell r="M19" t="str">
            <v>Université</v>
          </cell>
          <cell r="N19" t="str">
            <v>جامعة</v>
          </cell>
          <cell r="O19" t="str">
            <v>0901</v>
          </cell>
          <cell r="P19">
            <v>15</v>
          </cell>
          <cell r="Q19" t="str">
            <v>W09T1UN02</v>
          </cell>
          <cell r="R19" t="str">
            <v>Université de Blida 2</v>
          </cell>
          <cell r="S19" t="str">
            <v>جامعة البليدة 2</v>
          </cell>
          <cell r="T19" t="str">
            <v>Univ. Blida 2</v>
          </cell>
        </row>
        <row r="20">
          <cell r="B20">
            <v>16</v>
          </cell>
          <cell r="C20">
            <v>63</v>
          </cell>
          <cell r="D20">
            <v>9</v>
          </cell>
          <cell r="E20" t="str">
            <v>Blida</v>
          </cell>
          <cell r="F20" t="str">
            <v>البليدة</v>
          </cell>
          <cell r="G20">
            <v>1</v>
          </cell>
          <cell r="H20" t="str">
            <v>Centre</v>
          </cell>
          <cell r="I20" t="str">
            <v>الوسط</v>
          </cell>
          <cell r="J20">
            <v>3</v>
          </cell>
          <cell r="K20" t="str">
            <v>Ecole Supérieure</v>
          </cell>
          <cell r="L20" t="str">
            <v>مدرسة عليا</v>
          </cell>
          <cell r="M20" t="str">
            <v>Ecole Supérieure</v>
          </cell>
          <cell r="N20" t="str">
            <v>مدرسة عليا</v>
          </cell>
          <cell r="O20" t="str">
            <v>0901</v>
          </cell>
          <cell r="P20">
            <v>16</v>
          </cell>
          <cell r="Q20" t="str">
            <v>W09T4ES01</v>
          </cell>
          <cell r="R20" t="str">
            <v>Ecole Nationale Supérieure d'Hydraulique de Blida</v>
          </cell>
          <cell r="S20" t="str">
            <v>المدرسة الوطنية العليا للري بالبليدة</v>
          </cell>
          <cell r="T20" t="str">
            <v>E.N.S. d'Hydraulique Blida</v>
          </cell>
        </row>
        <row r="21">
          <cell r="B21">
            <v>16.100000000000001</v>
          </cell>
          <cell r="D21">
            <v>9</v>
          </cell>
          <cell r="E21" t="str">
            <v>Blida</v>
          </cell>
          <cell r="F21" t="str">
            <v>البليدة</v>
          </cell>
          <cell r="G21">
            <v>1</v>
          </cell>
          <cell r="H21" t="str">
            <v>Centre</v>
          </cell>
          <cell r="I21" t="str">
            <v>الوسط</v>
          </cell>
          <cell r="J21">
            <v>5</v>
          </cell>
          <cell r="K21" t="str">
            <v>Institut</v>
          </cell>
          <cell r="L21" t="str">
            <v>معهد</v>
          </cell>
          <cell r="M21" t="str">
            <v>Institut</v>
          </cell>
          <cell r="N21" t="str">
            <v>معهد</v>
          </cell>
          <cell r="O21" t="str">
            <v>0901</v>
          </cell>
          <cell r="T21" t="str">
            <v>Institut Supérieur des Langues Etrangères Blida</v>
          </cell>
        </row>
        <row r="22">
          <cell r="B22">
            <v>17</v>
          </cell>
          <cell r="C22">
            <v>12</v>
          </cell>
          <cell r="D22">
            <v>10</v>
          </cell>
          <cell r="E22" t="str">
            <v>Bouira</v>
          </cell>
          <cell r="F22" t="str">
            <v>البويرة</v>
          </cell>
          <cell r="G22">
            <v>1</v>
          </cell>
          <cell r="H22" t="str">
            <v>Centre</v>
          </cell>
          <cell r="I22" t="str">
            <v>الوسط</v>
          </cell>
          <cell r="J22">
            <v>1</v>
          </cell>
          <cell r="K22" t="str">
            <v>Université</v>
          </cell>
          <cell r="L22" t="str">
            <v>جامعة</v>
          </cell>
          <cell r="M22" t="str">
            <v>Université</v>
          </cell>
          <cell r="N22" t="str">
            <v>جامعة</v>
          </cell>
          <cell r="O22" t="str">
            <v>1001</v>
          </cell>
          <cell r="P22">
            <v>17</v>
          </cell>
          <cell r="Q22" t="str">
            <v>W10T1UN01</v>
          </cell>
          <cell r="R22" t="str">
            <v>Université de Bouira</v>
          </cell>
          <cell r="S22" t="str">
            <v>جامعة البويرة</v>
          </cell>
          <cell r="T22" t="str">
            <v>Univ. Bouira</v>
          </cell>
        </row>
        <row r="23">
          <cell r="B23">
            <v>18</v>
          </cell>
          <cell r="C23">
            <v>52</v>
          </cell>
          <cell r="D23">
            <v>11</v>
          </cell>
          <cell r="E23" t="str">
            <v>Tamanghasset</v>
          </cell>
          <cell r="F23" t="str">
            <v>تمنراست</v>
          </cell>
          <cell r="G23">
            <v>1</v>
          </cell>
          <cell r="H23" t="str">
            <v>Centre</v>
          </cell>
          <cell r="I23" t="str">
            <v>الوسط</v>
          </cell>
          <cell r="J23">
            <v>1</v>
          </cell>
          <cell r="K23" t="str">
            <v>Université</v>
          </cell>
          <cell r="L23" t="str">
            <v>جامعة</v>
          </cell>
          <cell r="M23" t="str">
            <v>Université</v>
          </cell>
          <cell r="N23" t="str">
            <v>جامعة</v>
          </cell>
          <cell r="O23" t="str">
            <v>1101</v>
          </cell>
          <cell r="P23">
            <v>18</v>
          </cell>
          <cell r="Q23" t="str">
            <v>W11T2CU01</v>
          </cell>
          <cell r="R23" t="str">
            <v>Centre Universitaire de Tamanghasset</v>
          </cell>
          <cell r="S23" t="str">
            <v>المركز الجامعي تمنراست</v>
          </cell>
          <cell r="T23" t="str">
            <v>Univ. Tamanghasset</v>
          </cell>
        </row>
        <row r="24">
          <cell r="B24">
            <v>19</v>
          </cell>
          <cell r="C24">
            <v>13</v>
          </cell>
          <cell r="D24">
            <v>12</v>
          </cell>
          <cell r="E24" t="str">
            <v>Tébessa</v>
          </cell>
          <cell r="F24" t="str">
            <v>تبسة</v>
          </cell>
          <cell r="G24">
            <v>2</v>
          </cell>
          <cell r="H24" t="str">
            <v>Est</v>
          </cell>
          <cell r="I24" t="str">
            <v>الشرق</v>
          </cell>
          <cell r="J24">
            <v>1</v>
          </cell>
          <cell r="K24" t="str">
            <v>Université</v>
          </cell>
          <cell r="L24" t="str">
            <v>جامعة</v>
          </cell>
          <cell r="M24" t="str">
            <v>Université</v>
          </cell>
          <cell r="N24" t="str">
            <v>جامعة</v>
          </cell>
          <cell r="O24" t="str">
            <v>1201</v>
          </cell>
          <cell r="P24">
            <v>19</v>
          </cell>
          <cell r="Q24" t="str">
            <v>W12T1UN01</v>
          </cell>
          <cell r="R24" t="str">
            <v>Université de Tébessa</v>
          </cell>
          <cell r="S24" t="str">
            <v>جامعة تبسة</v>
          </cell>
          <cell r="T24" t="str">
            <v>Univ. Tébessa</v>
          </cell>
          <cell r="U24" t="str">
            <v>CHIKH LARBI TEBESSI</v>
          </cell>
        </row>
        <row r="25">
          <cell r="B25">
            <v>20</v>
          </cell>
          <cell r="C25">
            <v>14</v>
          </cell>
          <cell r="D25">
            <v>13</v>
          </cell>
          <cell r="E25" t="str">
            <v>Tlemcen</v>
          </cell>
          <cell r="F25" t="str">
            <v>تلمسان</v>
          </cell>
          <cell r="G25">
            <v>3</v>
          </cell>
          <cell r="H25" t="str">
            <v>Ouest</v>
          </cell>
          <cell r="I25" t="str">
            <v>الغربية</v>
          </cell>
          <cell r="J25">
            <v>1</v>
          </cell>
          <cell r="K25" t="str">
            <v>Université</v>
          </cell>
          <cell r="L25" t="str">
            <v>جامعة</v>
          </cell>
          <cell r="M25" t="str">
            <v>Université</v>
          </cell>
          <cell r="N25" t="str">
            <v>جامعة</v>
          </cell>
          <cell r="O25" t="str">
            <v>1301</v>
          </cell>
          <cell r="P25">
            <v>20</v>
          </cell>
          <cell r="Q25" t="str">
            <v>W13T1UN01</v>
          </cell>
          <cell r="R25" t="str">
            <v>Université de Tlemcen</v>
          </cell>
          <cell r="S25" t="str">
            <v>جامعة تلمسان</v>
          </cell>
          <cell r="T25" t="str">
            <v>Univ. Tlemcen</v>
          </cell>
          <cell r="U25" t="str">
            <v>ABOUBAKR BELKAID</v>
          </cell>
        </row>
        <row r="26">
          <cell r="B26">
            <v>21</v>
          </cell>
          <cell r="C26">
            <v>53</v>
          </cell>
          <cell r="D26">
            <v>13</v>
          </cell>
          <cell r="E26" t="str">
            <v>Tlemcen</v>
          </cell>
          <cell r="F26" t="str">
            <v>تلمسان</v>
          </cell>
          <cell r="G26">
            <v>3</v>
          </cell>
          <cell r="H26" t="str">
            <v>Ouest</v>
          </cell>
          <cell r="I26" t="str">
            <v>الغربية</v>
          </cell>
          <cell r="J26">
            <v>2</v>
          </cell>
          <cell r="K26" t="str">
            <v>Centre Universitaire</v>
          </cell>
          <cell r="L26" t="str">
            <v>مركز الجامعي</v>
          </cell>
          <cell r="M26" t="str">
            <v>Centre Universitaire</v>
          </cell>
          <cell r="N26" t="str">
            <v>مركز الجامعي</v>
          </cell>
          <cell r="O26" t="str">
            <v>1315</v>
          </cell>
          <cell r="P26">
            <v>21</v>
          </cell>
          <cell r="Q26" t="str">
            <v>W13T2CU01</v>
          </cell>
          <cell r="R26" t="str">
            <v>Centre Universitaire de Maghnia (Tlemcen)</v>
          </cell>
          <cell r="S26" t="str">
            <v>المركز الجامعي تلمسان</v>
          </cell>
          <cell r="T26" t="str">
            <v>C.Univ. Maghnia</v>
          </cell>
        </row>
        <row r="27">
          <cell r="B27">
            <v>22</v>
          </cell>
          <cell r="C27">
            <v>64</v>
          </cell>
          <cell r="D27">
            <v>13</v>
          </cell>
          <cell r="E27" t="str">
            <v>Tlemcen</v>
          </cell>
          <cell r="F27" t="str">
            <v>تلمسان</v>
          </cell>
          <cell r="G27">
            <v>3</v>
          </cell>
          <cell r="H27" t="str">
            <v>Ouest</v>
          </cell>
          <cell r="I27" t="str">
            <v>الغربية</v>
          </cell>
          <cell r="J27">
            <v>3</v>
          </cell>
          <cell r="K27" t="str">
            <v>Ecole Supérieure</v>
          </cell>
          <cell r="L27" t="str">
            <v>مدرسة عليا</v>
          </cell>
          <cell r="M27" t="str">
            <v>Ecole Supérieure</v>
          </cell>
          <cell r="N27" t="str">
            <v>مدرسة عليا</v>
          </cell>
          <cell r="O27" t="str">
            <v>1301</v>
          </cell>
          <cell r="P27">
            <v>22</v>
          </cell>
          <cell r="Q27" t="str">
            <v>W13T4ES01</v>
          </cell>
          <cell r="R27" t="str">
            <v>Ecole Supérieure des Sciences Appliquées de Tlemcen</v>
          </cell>
          <cell r="S27" t="str">
            <v>المدرسة العليا في العلوم التطبيقية بتلمسان</v>
          </cell>
          <cell r="T27" t="str">
            <v>E.S.Sces. Appliquées Tlemcen</v>
          </cell>
        </row>
        <row r="28">
          <cell r="B28">
            <v>23</v>
          </cell>
          <cell r="C28">
            <v>65</v>
          </cell>
          <cell r="D28">
            <v>13</v>
          </cell>
          <cell r="E28" t="str">
            <v>Tlemcen</v>
          </cell>
          <cell r="F28" t="str">
            <v>تلمسان</v>
          </cell>
          <cell r="G28">
            <v>3</v>
          </cell>
          <cell r="H28" t="str">
            <v>Ouest</v>
          </cell>
          <cell r="I28" t="str">
            <v>الغربية</v>
          </cell>
          <cell r="J28">
            <v>3</v>
          </cell>
          <cell r="K28" t="str">
            <v>Ecole Supérieure</v>
          </cell>
          <cell r="L28" t="str">
            <v>مدرسة عليا</v>
          </cell>
          <cell r="M28" t="str">
            <v>Ecole Supérieure</v>
          </cell>
          <cell r="N28" t="str">
            <v>مدرسة عليا</v>
          </cell>
          <cell r="O28" t="str">
            <v>1301</v>
          </cell>
          <cell r="P28">
            <v>23</v>
          </cell>
          <cell r="Q28" t="str">
            <v>W13T4ES02</v>
          </cell>
          <cell r="R28" t="str">
            <v>Ecole Supérieure de Management de Tlemcen</v>
          </cell>
          <cell r="S28" t="str">
            <v>المدرسة العليا لإدارة الأعمال بتلمسان</v>
          </cell>
          <cell r="T28" t="str">
            <v>E.S. Management Tlemcen</v>
          </cell>
        </row>
        <row r="29">
          <cell r="B29">
            <v>24</v>
          </cell>
          <cell r="C29">
            <v>15</v>
          </cell>
          <cell r="D29">
            <v>14</v>
          </cell>
          <cell r="E29" t="str">
            <v>Tiaret</v>
          </cell>
          <cell r="F29" t="str">
            <v>تيارت</v>
          </cell>
          <cell r="G29">
            <v>3</v>
          </cell>
          <cell r="H29" t="str">
            <v>Ouest</v>
          </cell>
          <cell r="I29" t="str">
            <v>الغربية</v>
          </cell>
          <cell r="J29">
            <v>1</v>
          </cell>
          <cell r="K29" t="str">
            <v>Université</v>
          </cell>
          <cell r="L29" t="str">
            <v>جامعة</v>
          </cell>
          <cell r="M29" t="str">
            <v>Université</v>
          </cell>
          <cell r="N29" t="str">
            <v>جامعة</v>
          </cell>
          <cell r="O29" t="str">
            <v>1401</v>
          </cell>
          <cell r="P29">
            <v>24</v>
          </cell>
          <cell r="Q29" t="str">
            <v>W14T1UN01</v>
          </cell>
          <cell r="R29" t="str">
            <v>Université de Tiaret</v>
          </cell>
          <cell r="S29" t="str">
            <v>جامعة تيارت</v>
          </cell>
          <cell r="T29" t="str">
            <v>Univ. Tiaret</v>
          </cell>
          <cell r="U29" t="str">
            <v>IBN KHALDOUN</v>
          </cell>
        </row>
        <row r="30">
          <cell r="B30">
            <v>25</v>
          </cell>
          <cell r="C30">
            <v>16</v>
          </cell>
          <cell r="D30">
            <v>15</v>
          </cell>
          <cell r="E30" t="str">
            <v>Tizi Ouzou</v>
          </cell>
          <cell r="F30" t="str">
            <v>تيزي وزو</v>
          </cell>
          <cell r="G30">
            <v>1</v>
          </cell>
          <cell r="H30" t="str">
            <v>Centre</v>
          </cell>
          <cell r="I30" t="str">
            <v>الوسط</v>
          </cell>
          <cell r="J30">
            <v>1</v>
          </cell>
          <cell r="K30" t="str">
            <v>Université</v>
          </cell>
          <cell r="L30" t="str">
            <v>جامعة</v>
          </cell>
          <cell r="M30" t="str">
            <v>Université</v>
          </cell>
          <cell r="N30" t="str">
            <v>جامعة</v>
          </cell>
          <cell r="O30" t="str">
            <v>1501</v>
          </cell>
          <cell r="P30">
            <v>25</v>
          </cell>
          <cell r="Q30" t="str">
            <v>W15T1UN01</v>
          </cell>
          <cell r="R30" t="str">
            <v>Université de Tizi Ouzou</v>
          </cell>
          <cell r="S30" t="str">
            <v>جامعة تيزي وزو</v>
          </cell>
          <cell r="T30" t="str">
            <v>Univ. Tizi Ouzou</v>
          </cell>
          <cell r="U30" t="str">
            <v>Mouloud MAAMRI</v>
          </cell>
        </row>
        <row r="31">
          <cell r="B31">
            <v>25.1</v>
          </cell>
          <cell r="D31">
            <v>15</v>
          </cell>
          <cell r="E31" t="str">
            <v>Tizi Ouzou</v>
          </cell>
          <cell r="F31" t="str">
            <v>تيزي وزو</v>
          </cell>
          <cell r="G31">
            <v>1</v>
          </cell>
          <cell r="H31" t="str">
            <v>Centre</v>
          </cell>
          <cell r="I31" t="str">
            <v>الوسط</v>
          </cell>
          <cell r="J31">
            <v>3</v>
          </cell>
          <cell r="K31" t="str">
            <v>Ecole Supérieure</v>
          </cell>
          <cell r="L31" t="str">
            <v>مدرسة عليا</v>
          </cell>
          <cell r="M31" t="str">
            <v>Ecole Supérieure</v>
          </cell>
          <cell r="N31" t="str">
            <v>مدرسة عليا</v>
          </cell>
          <cell r="T31" t="str">
            <v>Ecole de Management (EM) Tizi-Ouzou</v>
          </cell>
        </row>
        <row r="32">
          <cell r="B32">
            <v>26</v>
          </cell>
          <cell r="C32">
            <v>17</v>
          </cell>
          <cell r="D32">
            <v>16</v>
          </cell>
          <cell r="E32" t="str">
            <v>Alger</v>
          </cell>
          <cell r="F32" t="str">
            <v>الجزائر</v>
          </cell>
          <cell r="G32">
            <v>1</v>
          </cell>
          <cell r="H32" t="str">
            <v>Centre</v>
          </cell>
          <cell r="I32" t="str">
            <v>الوسط</v>
          </cell>
          <cell r="J32">
            <v>1</v>
          </cell>
          <cell r="K32" t="str">
            <v>Université</v>
          </cell>
          <cell r="L32" t="str">
            <v>جامعة</v>
          </cell>
          <cell r="M32" t="str">
            <v>Université</v>
          </cell>
          <cell r="N32" t="str">
            <v>جامعة</v>
          </cell>
          <cell r="O32" t="str">
            <v>1601</v>
          </cell>
          <cell r="P32">
            <v>26</v>
          </cell>
          <cell r="Q32" t="str">
            <v>W16T1UN01</v>
          </cell>
          <cell r="R32" t="str">
            <v>Université d'Alger 1 (Centrale)</v>
          </cell>
          <cell r="S32" t="str">
            <v>جامعة الجزائر 1 (المركزية)</v>
          </cell>
          <cell r="T32" t="str">
            <v>Univ. Alger 1 Centrale</v>
          </cell>
          <cell r="U32" t="str">
            <v>Youcef BEN KHADDA</v>
          </cell>
        </row>
        <row r="33">
          <cell r="B33">
            <v>27</v>
          </cell>
          <cell r="C33">
            <v>18</v>
          </cell>
          <cell r="D33">
            <v>16</v>
          </cell>
          <cell r="E33" t="str">
            <v>Alger</v>
          </cell>
          <cell r="F33" t="str">
            <v>الجزائر</v>
          </cell>
          <cell r="G33">
            <v>1</v>
          </cell>
          <cell r="H33" t="str">
            <v>Centre</v>
          </cell>
          <cell r="I33" t="str">
            <v>الوسط</v>
          </cell>
          <cell r="J33">
            <v>1</v>
          </cell>
          <cell r="K33" t="str">
            <v>Université</v>
          </cell>
          <cell r="L33" t="str">
            <v>جامعة</v>
          </cell>
          <cell r="M33" t="str">
            <v>Université</v>
          </cell>
          <cell r="N33" t="str">
            <v>جامعة</v>
          </cell>
          <cell r="O33" t="str">
            <v>1615</v>
          </cell>
          <cell r="P33">
            <v>27</v>
          </cell>
          <cell r="Q33" t="str">
            <v>W16T1UN02</v>
          </cell>
          <cell r="R33" t="str">
            <v>Université d'Alger 2 (Bouzareah)</v>
          </cell>
          <cell r="S33" t="str">
            <v>جامعة الجزائر 2 (بوزريعة)</v>
          </cell>
          <cell r="T33" t="str">
            <v>Univ. Alger 2 Bouzareah</v>
          </cell>
        </row>
        <row r="34">
          <cell r="B34">
            <v>28</v>
          </cell>
          <cell r="C34">
            <v>19</v>
          </cell>
          <cell r="D34">
            <v>16</v>
          </cell>
          <cell r="E34" t="str">
            <v>Alger</v>
          </cell>
          <cell r="F34" t="str">
            <v>الجزائر</v>
          </cell>
          <cell r="G34">
            <v>1</v>
          </cell>
          <cell r="H34" t="str">
            <v>Centre</v>
          </cell>
          <cell r="I34" t="str">
            <v>الوسط</v>
          </cell>
          <cell r="J34">
            <v>1</v>
          </cell>
          <cell r="K34" t="str">
            <v>Université</v>
          </cell>
          <cell r="L34" t="str">
            <v>جامعة</v>
          </cell>
          <cell r="M34" t="str">
            <v>Université</v>
          </cell>
          <cell r="N34" t="str">
            <v>جامعة</v>
          </cell>
          <cell r="O34" t="str">
            <v>1615</v>
          </cell>
          <cell r="P34">
            <v>28</v>
          </cell>
          <cell r="Q34" t="str">
            <v>W16T1UN03</v>
          </cell>
          <cell r="R34" t="str">
            <v>Université d'Alger 3 (Dely Brahim)</v>
          </cell>
          <cell r="S34" t="str">
            <v>جامعة الجزائر 3 (دالي ابراهيم)</v>
          </cell>
          <cell r="T34" t="str">
            <v>Univ. Alger 3 Dely Brahim</v>
          </cell>
        </row>
        <row r="35">
          <cell r="B35">
            <v>29</v>
          </cell>
          <cell r="C35">
            <v>20</v>
          </cell>
          <cell r="D35">
            <v>16</v>
          </cell>
          <cell r="E35" t="str">
            <v>Alger</v>
          </cell>
          <cell r="F35" t="str">
            <v>الجزائر</v>
          </cell>
          <cell r="G35">
            <v>1</v>
          </cell>
          <cell r="H35" t="str">
            <v>Centre</v>
          </cell>
          <cell r="I35" t="str">
            <v>الوسط</v>
          </cell>
          <cell r="J35">
            <v>1</v>
          </cell>
          <cell r="K35" t="str">
            <v>Université</v>
          </cell>
          <cell r="L35" t="str">
            <v>جامعة</v>
          </cell>
          <cell r="M35" t="str">
            <v>Université</v>
          </cell>
          <cell r="N35" t="str">
            <v>جامعة</v>
          </cell>
          <cell r="O35" t="str">
            <v>1615</v>
          </cell>
          <cell r="P35">
            <v>29</v>
          </cell>
          <cell r="Q35" t="str">
            <v>W16T1UN04</v>
          </cell>
          <cell r="R35" t="str">
            <v>Université des Sciences Techniques Hououari Bounediene (U.S.T.H.B) (Bab El Zouar) Alger</v>
          </cell>
          <cell r="S35" t="str">
            <v>جامعة العلوم و التكنولوجيا هواري بومدين (باب الزوار) الجزائر</v>
          </cell>
          <cell r="T35" t="str">
            <v>U.S.T.H.B. Bab El Zouar Alger</v>
          </cell>
          <cell r="U35" t="str">
            <v>Houari Boumedienne</v>
          </cell>
        </row>
        <row r="36">
          <cell r="B36">
            <v>30</v>
          </cell>
          <cell r="C36">
            <v>98</v>
          </cell>
          <cell r="D36">
            <v>16</v>
          </cell>
          <cell r="E36" t="str">
            <v>Alger</v>
          </cell>
          <cell r="F36" t="str">
            <v>الجزائر</v>
          </cell>
          <cell r="G36">
            <v>1</v>
          </cell>
          <cell r="H36" t="str">
            <v>Centre</v>
          </cell>
          <cell r="I36" t="str">
            <v>الوسط</v>
          </cell>
          <cell r="J36">
            <v>4</v>
          </cell>
          <cell r="K36" t="str">
            <v>Ecole Normale Supérieure</v>
          </cell>
          <cell r="L36" t="str">
            <v>المدارس العليا للأساتذة</v>
          </cell>
          <cell r="M36" t="str">
            <v>Ecole Normale Supérieure</v>
          </cell>
          <cell r="N36" t="str">
            <v>المدارس العليا للأساتذة</v>
          </cell>
          <cell r="O36" t="str">
            <v>1615</v>
          </cell>
          <cell r="P36">
            <v>30</v>
          </cell>
          <cell r="Q36" t="str">
            <v>W16T3EN01</v>
          </cell>
          <cell r="R36" t="str">
            <v>Ecole Normale Supérieure de Kouba (Alger)</v>
          </cell>
          <cell r="S36" t="str">
            <v>المدرسة العليا للأساتذة بالقبة (الجزائر)</v>
          </cell>
          <cell r="T36" t="str">
            <v>E.N.S. Kouba</v>
          </cell>
        </row>
        <row r="37">
          <cell r="B37">
            <v>31</v>
          </cell>
          <cell r="C37">
            <v>97</v>
          </cell>
          <cell r="D37">
            <v>16</v>
          </cell>
          <cell r="E37" t="str">
            <v>Alger</v>
          </cell>
          <cell r="F37" t="str">
            <v>الجزائر</v>
          </cell>
          <cell r="G37">
            <v>1</v>
          </cell>
          <cell r="H37" t="str">
            <v>Centre</v>
          </cell>
          <cell r="I37" t="str">
            <v>الوسط</v>
          </cell>
          <cell r="J37">
            <v>4</v>
          </cell>
          <cell r="K37" t="str">
            <v>Ecole Normale Supérieure</v>
          </cell>
          <cell r="L37" t="str">
            <v>المدارس العليا للأساتذة</v>
          </cell>
          <cell r="M37" t="str">
            <v>Ecole Normale Supérieure</v>
          </cell>
          <cell r="N37" t="str">
            <v>المدارس العليا للأساتذة</v>
          </cell>
          <cell r="O37" t="str">
            <v>1615</v>
          </cell>
          <cell r="P37">
            <v>31</v>
          </cell>
          <cell r="Q37" t="str">
            <v>W16T3EN02</v>
          </cell>
          <cell r="R37" t="str">
            <v>Ecole Normale Supérieure de Bouzaréah (Alger)</v>
          </cell>
          <cell r="S37" t="str">
            <v>المدرسة العليا للأساتذة ببوزريعة (الجزائر)</v>
          </cell>
          <cell r="T37" t="str">
            <v>E.N.S. Bouzaréah</v>
          </cell>
        </row>
        <row r="38">
          <cell r="B38">
            <v>32</v>
          </cell>
          <cell r="C38">
            <v>73</v>
          </cell>
          <cell r="D38">
            <v>16</v>
          </cell>
          <cell r="E38" t="str">
            <v>Alger</v>
          </cell>
          <cell r="F38" t="str">
            <v>الجزائر</v>
          </cell>
          <cell r="G38">
            <v>1</v>
          </cell>
          <cell r="H38" t="str">
            <v>Centre</v>
          </cell>
          <cell r="I38" t="str">
            <v>الوسط</v>
          </cell>
          <cell r="J38">
            <v>3</v>
          </cell>
          <cell r="K38" t="str">
            <v>Ecole Supérieure</v>
          </cell>
          <cell r="L38" t="str">
            <v>مدرسة عليا</v>
          </cell>
          <cell r="M38" t="str">
            <v>Ecole Supérieure</v>
          </cell>
          <cell r="N38" t="str">
            <v>مدرسة عليا</v>
          </cell>
          <cell r="O38" t="str">
            <v>1615</v>
          </cell>
          <cell r="P38">
            <v>32</v>
          </cell>
          <cell r="Q38" t="str">
            <v>W16T4ES01</v>
          </cell>
          <cell r="R38" t="str">
            <v>Ecole Nationale Supérieure de Technologie (Rouiba) d'Alger</v>
          </cell>
          <cell r="S38" t="str">
            <v>المدرسة الوطنية العليا للتكنولوجيا بالجزائر</v>
          </cell>
          <cell r="T38" t="str">
            <v>E.N.S. Technologie Alger</v>
          </cell>
        </row>
        <row r="39">
          <cell r="B39">
            <v>33</v>
          </cell>
          <cell r="C39">
            <v>76</v>
          </cell>
          <cell r="D39">
            <v>16</v>
          </cell>
          <cell r="E39" t="str">
            <v>Alger</v>
          </cell>
          <cell r="F39" t="str">
            <v>الجزائر</v>
          </cell>
          <cell r="G39">
            <v>1</v>
          </cell>
          <cell r="H39" t="str">
            <v>Centre</v>
          </cell>
          <cell r="I39" t="str">
            <v>الوسط</v>
          </cell>
          <cell r="J39">
            <v>3</v>
          </cell>
          <cell r="K39" t="str">
            <v>Ecole Supérieure</v>
          </cell>
          <cell r="L39" t="str">
            <v>مدرسة عليا</v>
          </cell>
          <cell r="M39" t="str">
            <v>Ecole Supérieure</v>
          </cell>
          <cell r="N39" t="str">
            <v>مدرسة عليا</v>
          </cell>
          <cell r="O39" t="str">
            <v>1615</v>
          </cell>
          <cell r="P39">
            <v>33</v>
          </cell>
          <cell r="Q39" t="str">
            <v>W16T4ES02</v>
          </cell>
          <cell r="R39" t="str">
            <v>Ecole Supérieure des Sciences Appliquées (Beb El Oued) d'Alger</v>
          </cell>
          <cell r="S39" t="str">
            <v>المدرسة الوطنية العليا للعلوم التطبيقية (باب الواد) بالجزائر</v>
          </cell>
          <cell r="T39" t="str">
            <v>E.N.S. Sciences Appliques (Beb El Oued) Alger</v>
          </cell>
        </row>
        <row r="40">
          <cell r="B40">
            <v>34</v>
          </cell>
          <cell r="C40">
            <v>67</v>
          </cell>
          <cell r="D40">
            <v>16</v>
          </cell>
          <cell r="E40" t="str">
            <v>Alger</v>
          </cell>
          <cell r="F40" t="str">
            <v>الجزائر</v>
          </cell>
          <cell r="G40">
            <v>1</v>
          </cell>
          <cell r="H40" t="str">
            <v>Centre</v>
          </cell>
          <cell r="I40" t="str">
            <v>الوسط</v>
          </cell>
          <cell r="J40">
            <v>3</v>
          </cell>
          <cell r="K40" t="str">
            <v>Ecole Supérieure</v>
          </cell>
          <cell r="L40" t="str">
            <v>مدرسة عليا</v>
          </cell>
          <cell r="M40" t="str">
            <v>Ecole Supérieure</v>
          </cell>
          <cell r="N40" t="str">
            <v>مدرسة عليا</v>
          </cell>
          <cell r="O40" t="str">
            <v>1615</v>
          </cell>
          <cell r="P40">
            <v>34</v>
          </cell>
          <cell r="Q40" t="str">
            <v>W16T4ES03</v>
          </cell>
          <cell r="R40" t="str">
            <v>Ecole Nationale Polytechnique (El Harach) d'Alger</v>
          </cell>
          <cell r="S40" t="str">
            <v>المدرسة الوطنية  المتعددة التقنيات بالجزائر</v>
          </cell>
          <cell r="T40" t="str">
            <v>E.N. Polytechnique Alger</v>
          </cell>
        </row>
        <row r="41">
          <cell r="B41">
            <v>35</v>
          </cell>
          <cell r="C41">
            <v>71</v>
          </cell>
          <cell r="D41">
            <v>16</v>
          </cell>
          <cell r="E41" t="str">
            <v>Alger</v>
          </cell>
          <cell r="F41" t="str">
            <v>الجزائر</v>
          </cell>
          <cell r="G41">
            <v>1</v>
          </cell>
          <cell r="H41" t="str">
            <v>Centre</v>
          </cell>
          <cell r="I41" t="str">
            <v>الوسط</v>
          </cell>
          <cell r="J41">
            <v>3</v>
          </cell>
          <cell r="K41" t="str">
            <v>Ecole Supérieure</v>
          </cell>
          <cell r="L41" t="str">
            <v>مدرسة عليا</v>
          </cell>
          <cell r="M41" t="str">
            <v>Ecole Supérieure</v>
          </cell>
          <cell r="N41" t="str">
            <v>مدرسة عليا</v>
          </cell>
          <cell r="O41" t="str">
            <v>1615</v>
          </cell>
          <cell r="P41">
            <v>35</v>
          </cell>
          <cell r="Q41" t="str">
            <v>W16T4ES04</v>
          </cell>
          <cell r="R41" t="str">
            <v>Ecole Nationale Supérieure des Travaux Publics (Kouba) Alger</v>
          </cell>
          <cell r="S41" t="str">
            <v>المدرسة الوطنية العليا للأشغال العمومية (القبة) بالجزائر</v>
          </cell>
          <cell r="T41" t="str">
            <v>E.N.S. Travaux Publics d'Alger Kouba</v>
          </cell>
        </row>
        <row r="42">
          <cell r="B42">
            <v>36</v>
          </cell>
          <cell r="C42">
            <v>70</v>
          </cell>
          <cell r="D42">
            <v>16</v>
          </cell>
          <cell r="E42" t="str">
            <v>Alger</v>
          </cell>
          <cell r="F42" t="str">
            <v>الجزائر</v>
          </cell>
          <cell r="G42">
            <v>1</v>
          </cell>
          <cell r="H42" t="str">
            <v>Centre</v>
          </cell>
          <cell r="I42" t="str">
            <v>الوسط</v>
          </cell>
          <cell r="J42">
            <v>3</v>
          </cell>
          <cell r="K42" t="str">
            <v>Ecole Supérieure</v>
          </cell>
          <cell r="L42" t="str">
            <v>مدرسة عليا</v>
          </cell>
          <cell r="M42" t="str">
            <v>Ecole Supérieure</v>
          </cell>
          <cell r="N42" t="str">
            <v>مدرسة عليا</v>
          </cell>
          <cell r="O42" t="str">
            <v>1615</v>
          </cell>
          <cell r="P42">
            <v>36</v>
          </cell>
          <cell r="Q42" t="str">
            <v>W16T4ES05</v>
          </cell>
          <cell r="R42" t="str">
            <v>Ecole Polytechnique d'Architecture et d'Urbanisme (El Harach) d'Alger</v>
          </cell>
          <cell r="S42" t="str">
            <v>المدرسة المتعددة العلوم للهندسة المعمارية والعمران (الحراش) بالجزائر</v>
          </cell>
          <cell r="T42" t="str">
            <v>Ecole Polytechnique d'Architecture et d'Urbanisme d'Alger</v>
          </cell>
        </row>
        <row r="43">
          <cell r="B43">
            <v>37</v>
          </cell>
          <cell r="C43">
            <v>66</v>
          </cell>
          <cell r="D43">
            <v>16</v>
          </cell>
          <cell r="E43" t="str">
            <v>Alger</v>
          </cell>
          <cell r="F43" t="str">
            <v>الجزائر</v>
          </cell>
          <cell r="G43">
            <v>1</v>
          </cell>
          <cell r="H43" t="str">
            <v>Centre</v>
          </cell>
          <cell r="I43" t="str">
            <v>الوسط</v>
          </cell>
          <cell r="J43">
            <v>3</v>
          </cell>
          <cell r="K43" t="str">
            <v>Ecole Supérieure</v>
          </cell>
          <cell r="L43" t="str">
            <v>مدرسة عليا</v>
          </cell>
          <cell r="M43" t="str">
            <v>Ecole Supérieure</v>
          </cell>
          <cell r="N43" t="str">
            <v>مدرسة عليا</v>
          </cell>
          <cell r="O43" t="str">
            <v>1615</v>
          </cell>
          <cell r="P43">
            <v>37</v>
          </cell>
          <cell r="Q43" t="str">
            <v>W16T4ES06</v>
          </cell>
          <cell r="R43" t="str">
            <v>Ecole Nationale Supérieure en Informatique (Esamar) d'Alger</v>
          </cell>
          <cell r="S43" t="str">
            <v>المدرسة الوطنية العليا للإعلام الآلي (السمار) بالجزائر</v>
          </cell>
          <cell r="T43" t="str">
            <v>E.N.S. Informatique Alger</v>
          </cell>
        </row>
        <row r="44">
          <cell r="B44">
            <v>38</v>
          </cell>
          <cell r="C44">
            <v>72</v>
          </cell>
          <cell r="D44">
            <v>16</v>
          </cell>
          <cell r="E44" t="str">
            <v>Alger</v>
          </cell>
          <cell r="F44" t="str">
            <v>الجزائر</v>
          </cell>
          <cell r="G44">
            <v>1</v>
          </cell>
          <cell r="H44" t="str">
            <v>Centre</v>
          </cell>
          <cell r="I44" t="str">
            <v>الوسط</v>
          </cell>
          <cell r="J44">
            <v>3</v>
          </cell>
          <cell r="K44" t="str">
            <v>Ecole Supérieure</v>
          </cell>
          <cell r="L44" t="str">
            <v>مدرسة عليا</v>
          </cell>
          <cell r="M44" t="str">
            <v>Ecole Supérieure</v>
          </cell>
          <cell r="N44" t="str">
            <v>مدرسة عليا</v>
          </cell>
          <cell r="O44" t="str">
            <v>1615</v>
          </cell>
          <cell r="P44">
            <v>38</v>
          </cell>
          <cell r="Q44" t="str">
            <v>W16T4ES07</v>
          </cell>
          <cell r="R44" t="str">
            <v>Ecole Nationale Supérieure des Sciences de la Mer et de l'Aménagement du Littoral d'Alger</v>
          </cell>
          <cell r="S44" t="str">
            <v>المدرسة الوطنية العليا لعلوم البحر والتهيئة الساحل (دالي ابراهيم) بالجزائر</v>
          </cell>
          <cell r="T44" t="str">
            <v>E.N.S. Sciences de la Mer et de l'Aménagement du Littoral d'Alger</v>
          </cell>
        </row>
        <row r="45">
          <cell r="B45">
            <v>39</v>
          </cell>
          <cell r="C45">
            <v>68</v>
          </cell>
          <cell r="D45">
            <v>16</v>
          </cell>
          <cell r="E45" t="str">
            <v>Alger</v>
          </cell>
          <cell r="F45" t="str">
            <v>الجزائر</v>
          </cell>
          <cell r="G45">
            <v>1</v>
          </cell>
          <cell r="H45" t="str">
            <v>Centre</v>
          </cell>
          <cell r="I45" t="str">
            <v>الوسط</v>
          </cell>
          <cell r="J45">
            <v>3</v>
          </cell>
          <cell r="K45" t="str">
            <v>Ecole Supérieure</v>
          </cell>
          <cell r="L45" t="str">
            <v>مدرسة عليا</v>
          </cell>
          <cell r="M45" t="str">
            <v>Ecole Supérieure</v>
          </cell>
          <cell r="N45" t="str">
            <v>مدرسة عليا</v>
          </cell>
          <cell r="O45" t="str">
            <v>1615</v>
          </cell>
          <cell r="P45">
            <v>39</v>
          </cell>
          <cell r="Q45" t="str">
            <v>W16T4ES08</v>
          </cell>
          <cell r="R45" t="str">
            <v>Ecole Nationale Supérieure Agronomique (El Harach) d'Alger</v>
          </cell>
          <cell r="S45" t="str">
            <v>المدرسة الوطنية العليا للفلاحة (الحراش) بالجزائر</v>
          </cell>
          <cell r="T45" t="str">
            <v>E.N.S. Agronomique Alger</v>
          </cell>
        </row>
        <row r="46">
          <cell r="B46">
            <v>40</v>
          </cell>
          <cell r="C46">
            <v>69</v>
          </cell>
          <cell r="D46">
            <v>16</v>
          </cell>
          <cell r="E46" t="str">
            <v>Alger</v>
          </cell>
          <cell r="F46" t="str">
            <v>الجزائر</v>
          </cell>
          <cell r="G46">
            <v>1</v>
          </cell>
          <cell r="H46" t="str">
            <v>Centre</v>
          </cell>
          <cell r="I46" t="str">
            <v>الوسط</v>
          </cell>
          <cell r="J46">
            <v>3</v>
          </cell>
          <cell r="K46" t="str">
            <v>Ecole Supérieure</v>
          </cell>
          <cell r="L46" t="str">
            <v>مدرسة عليا</v>
          </cell>
          <cell r="M46" t="str">
            <v>Ecole Supérieure</v>
          </cell>
          <cell r="N46" t="str">
            <v>مدرسة عليا</v>
          </cell>
          <cell r="O46" t="str">
            <v>1615</v>
          </cell>
          <cell r="P46">
            <v>40</v>
          </cell>
          <cell r="Q46" t="str">
            <v>W16T4ES09</v>
          </cell>
          <cell r="R46" t="str">
            <v>Ecole Nationale Supérieure Vétérinaire (El Harach) d'Alger</v>
          </cell>
          <cell r="S46" t="str">
            <v>المدرسة الوطنية العليا للبيطرة (الحراش) بالجزائر</v>
          </cell>
          <cell r="T46" t="str">
            <v>E.N.S. Vétérinaire d'Alger</v>
          </cell>
        </row>
        <row r="47">
          <cell r="B47">
            <v>41</v>
          </cell>
          <cell r="C47">
            <v>77</v>
          </cell>
          <cell r="D47">
            <v>16</v>
          </cell>
          <cell r="E47" t="str">
            <v>Alger</v>
          </cell>
          <cell r="F47" t="str">
            <v>الجزائر</v>
          </cell>
          <cell r="G47">
            <v>1</v>
          </cell>
          <cell r="H47" t="str">
            <v>Centre</v>
          </cell>
          <cell r="I47" t="str">
            <v>الوسط</v>
          </cell>
          <cell r="J47">
            <v>3</v>
          </cell>
          <cell r="K47" t="str">
            <v>Ecole Supérieure</v>
          </cell>
          <cell r="L47" t="str">
            <v>مدرسة عليا</v>
          </cell>
          <cell r="M47" t="str">
            <v>Ecole Supérieure</v>
          </cell>
          <cell r="N47" t="str">
            <v>مدرسة عليا</v>
          </cell>
          <cell r="O47" t="str">
            <v>1615</v>
          </cell>
          <cell r="P47">
            <v>41</v>
          </cell>
          <cell r="Q47" t="str">
            <v>W16T4ES10</v>
          </cell>
          <cell r="R47" t="str">
            <v>Ecole Supérieure des Sciences de l'Aliment et des Industries Agroalimentaires d'Alger</v>
          </cell>
          <cell r="S47" t="str">
            <v>المدرسة العليا في علوم التغذية والصناعات الغذائية بالجزائر</v>
          </cell>
          <cell r="T47" t="str">
            <v>E.S. Sciences de l'Aliment et des Industries Agroalimentaires d'Alger</v>
          </cell>
        </row>
        <row r="48">
          <cell r="B48">
            <v>42</v>
          </cell>
          <cell r="C48">
            <v>74</v>
          </cell>
          <cell r="D48">
            <v>16</v>
          </cell>
          <cell r="E48" t="str">
            <v>Alger</v>
          </cell>
          <cell r="F48" t="str">
            <v>الجزائر</v>
          </cell>
          <cell r="G48">
            <v>1</v>
          </cell>
          <cell r="H48" t="str">
            <v>Centre</v>
          </cell>
          <cell r="I48" t="str">
            <v>الوسط</v>
          </cell>
          <cell r="J48">
            <v>3</v>
          </cell>
          <cell r="K48" t="str">
            <v>Ecole Supérieure</v>
          </cell>
          <cell r="L48" t="str">
            <v>مدرسة عليا</v>
          </cell>
          <cell r="M48" t="str">
            <v>Ecole Supérieure</v>
          </cell>
          <cell r="N48" t="str">
            <v>مدرسة عليا</v>
          </cell>
          <cell r="O48" t="str">
            <v>1615</v>
          </cell>
          <cell r="P48">
            <v>42</v>
          </cell>
          <cell r="Q48" t="str">
            <v>W16T4ES11</v>
          </cell>
          <cell r="R48" t="str">
            <v>Ecole Nationale Supérieure des Sciences Politiques (Ben Aknoun) d'Alger</v>
          </cell>
          <cell r="S48" t="str">
            <v>المدرسة الوطنية العليا للعلوم السياسية (بن عكنون) بالجزائر</v>
          </cell>
          <cell r="T48" t="str">
            <v>E.N.S. Sciences Politiques d'Alger</v>
          </cell>
        </row>
        <row r="49">
          <cell r="B49">
            <v>43</v>
          </cell>
          <cell r="C49">
            <v>75</v>
          </cell>
          <cell r="D49">
            <v>16</v>
          </cell>
          <cell r="E49" t="str">
            <v>Alger</v>
          </cell>
          <cell r="F49" t="str">
            <v>الجزائر</v>
          </cell>
          <cell r="G49">
            <v>1</v>
          </cell>
          <cell r="H49" t="str">
            <v>Centre</v>
          </cell>
          <cell r="I49" t="str">
            <v>الوسط</v>
          </cell>
          <cell r="J49">
            <v>3</v>
          </cell>
          <cell r="K49" t="str">
            <v>Ecole Supérieure</v>
          </cell>
          <cell r="L49" t="str">
            <v>مدرسة عليا</v>
          </cell>
          <cell r="M49" t="str">
            <v>Ecole Supérieure</v>
          </cell>
          <cell r="N49" t="str">
            <v>مدرسة عليا</v>
          </cell>
          <cell r="O49" t="str">
            <v>1615</v>
          </cell>
          <cell r="P49">
            <v>43</v>
          </cell>
          <cell r="Q49" t="str">
            <v>W16T4ES12</v>
          </cell>
          <cell r="R49" t="str">
            <v>Ecole Nationale Supérieure de Journalisme et des Sciences de l'Information (Ben Aknoun) d'Alger</v>
          </cell>
          <cell r="S49" t="str">
            <v>المدرسة الوطنية العليا للصحافة وعلم الإعلام (بن عكنون) بالجزائر</v>
          </cell>
          <cell r="T49" t="str">
            <v>E.N.S. Journalisme et des Sciences de l'Information d'Alger</v>
          </cell>
        </row>
        <row r="50">
          <cell r="B50">
            <v>43.01</v>
          </cell>
          <cell r="D50">
            <v>16</v>
          </cell>
          <cell r="E50" t="str">
            <v>Alger</v>
          </cell>
          <cell r="F50" t="str">
            <v>الجزائر</v>
          </cell>
          <cell r="G50">
            <v>1</v>
          </cell>
          <cell r="H50" t="str">
            <v>Centre</v>
          </cell>
          <cell r="I50" t="str">
            <v>الوسط</v>
          </cell>
          <cell r="J50">
            <v>3</v>
          </cell>
          <cell r="K50" t="str">
            <v>Ecole Supérieure</v>
          </cell>
          <cell r="L50" t="str">
            <v>مدرسة عليا</v>
          </cell>
          <cell r="M50" t="str">
            <v>Ecole Supérieure</v>
          </cell>
          <cell r="N50" t="str">
            <v>مدرسة عليا</v>
          </cell>
          <cell r="O50" t="str">
            <v>1615</v>
          </cell>
          <cell r="P50">
            <v>43.1</v>
          </cell>
          <cell r="R50" t="str">
            <v>Ecole Nationale Supérieure de l'Intelligence Artificielle d'Alger</v>
          </cell>
          <cell r="S50" t="str">
            <v>المدرسة الوطنية العليا للذكاء الإصطناعي بالجزائر</v>
          </cell>
          <cell r="T50" t="str">
            <v>E.N.S. de l'Intelligence Artificielle</v>
          </cell>
        </row>
        <row r="51">
          <cell r="B51">
            <v>43.02</v>
          </cell>
          <cell r="D51">
            <v>16</v>
          </cell>
          <cell r="E51" t="str">
            <v>Alger</v>
          </cell>
          <cell r="F51" t="str">
            <v>الجزائر</v>
          </cell>
          <cell r="G51">
            <v>1</v>
          </cell>
          <cell r="H51" t="str">
            <v>Centre</v>
          </cell>
          <cell r="I51" t="str">
            <v>الوسط</v>
          </cell>
          <cell r="J51">
            <v>3</v>
          </cell>
          <cell r="K51" t="str">
            <v>Ecole Supérieure</v>
          </cell>
          <cell r="L51" t="str">
            <v>مدرسة عليا</v>
          </cell>
          <cell r="M51" t="str">
            <v>Ecole Supérieure</v>
          </cell>
          <cell r="N51" t="str">
            <v>مدرسة عليا</v>
          </cell>
          <cell r="O51" t="str">
            <v>1615</v>
          </cell>
          <cell r="P51">
            <v>43.2</v>
          </cell>
          <cell r="R51" t="str">
            <v>Ecole Nationale Supérieure des Mathématiques d'Alger</v>
          </cell>
          <cell r="S51" t="str">
            <v>المدرسة الوطنية العليا للرياضيات بالجزائر</v>
          </cell>
          <cell r="T51" t="str">
            <v>E.N.S. des Mathématiques</v>
          </cell>
        </row>
        <row r="52">
          <cell r="B52">
            <v>43.03</v>
          </cell>
          <cell r="D52">
            <v>16</v>
          </cell>
          <cell r="E52" t="str">
            <v>Alger</v>
          </cell>
          <cell r="F52" t="str">
            <v>الجزائر</v>
          </cell>
          <cell r="G52">
            <v>1</v>
          </cell>
          <cell r="H52" t="str">
            <v>Centre</v>
          </cell>
          <cell r="I52" t="str">
            <v>الوسط</v>
          </cell>
          <cell r="J52">
            <v>3</v>
          </cell>
          <cell r="K52" t="str">
            <v>Ecole Supérieure</v>
          </cell>
          <cell r="L52" t="str">
            <v>مدرسة عليا</v>
          </cell>
          <cell r="M52" t="str">
            <v>Ecole Supérieure</v>
          </cell>
          <cell r="N52" t="str">
            <v>مدرسة عليا</v>
          </cell>
          <cell r="T52" t="str">
            <v>Ecole de Formation en Techniques de Gestion (E.F.T.G)</v>
          </cell>
        </row>
        <row r="53">
          <cell r="B53">
            <v>43.04</v>
          </cell>
          <cell r="D53">
            <v>16</v>
          </cell>
          <cell r="E53" t="str">
            <v>Alger</v>
          </cell>
          <cell r="F53" t="str">
            <v>الجزائر</v>
          </cell>
          <cell r="G53">
            <v>1</v>
          </cell>
          <cell r="H53" t="str">
            <v>Centre</v>
          </cell>
          <cell r="I53" t="str">
            <v>الوسط</v>
          </cell>
          <cell r="J53">
            <v>5</v>
          </cell>
          <cell r="K53" t="str">
            <v>Institut</v>
          </cell>
          <cell r="L53" t="str">
            <v>معهد</v>
          </cell>
          <cell r="M53" t="str">
            <v>Institut</v>
          </cell>
          <cell r="N53" t="str">
            <v>معهد</v>
          </cell>
          <cell r="T53" t="str">
            <v>Institut de Management d'Alger (IMA)</v>
          </cell>
        </row>
        <row r="54">
          <cell r="B54">
            <v>43.05</v>
          </cell>
          <cell r="D54">
            <v>16</v>
          </cell>
          <cell r="E54" t="str">
            <v>Alger</v>
          </cell>
          <cell r="F54" t="str">
            <v>الجزائر</v>
          </cell>
          <cell r="G54">
            <v>1</v>
          </cell>
          <cell r="H54" t="str">
            <v>Centre</v>
          </cell>
          <cell r="I54" t="str">
            <v>الوسط</v>
          </cell>
          <cell r="J54">
            <v>5</v>
          </cell>
          <cell r="K54" t="str">
            <v>Institut</v>
          </cell>
          <cell r="L54" t="str">
            <v>معهد</v>
          </cell>
          <cell r="M54" t="str">
            <v>Institut</v>
          </cell>
          <cell r="N54" t="str">
            <v>معهد</v>
          </cell>
          <cell r="T54" t="str">
            <v>Institut d'Optométrie (Ouled fayet)</v>
          </cell>
        </row>
        <row r="55">
          <cell r="B55">
            <v>43.06</v>
          </cell>
          <cell r="D55">
            <v>16</v>
          </cell>
          <cell r="E55" t="str">
            <v>Alger</v>
          </cell>
          <cell r="F55" t="str">
            <v>الجزائر</v>
          </cell>
          <cell r="G55">
            <v>1</v>
          </cell>
          <cell r="H55" t="str">
            <v>Centre</v>
          </cell>
          <cell r="I55" t="str">
            <v>الوسط</v>
          </cell>
          <cell r="J55">
            <v>5</v>
          </cell>
          <cell r="K55" t="str">
            <v>Institut</v>
          </cell>
          <cell r="L55" t="str">
            <v>معهد</v>
          </cell>
          <cell r="M55" t="str">
            <v>Institut</v>
          </cell>
          <cell r="N55" t="str">
            <v>معهد</v>
          </cell>
          <cell r="T55" t="str">
            <v>Institut de Management (INSIM SUP)</v>
          </cell>
        </row>
        <row r="56">
          <cell r="B56">
            <v>43.07</v>
          </cell>
          <cell r="D56">
            <v>16</v>
          </cell>
          <cell r="E56" t="str">
            <v>Alger</v>
          </cell>
          <cell r="F56" t="str">
            <v>الجزائر</v>
          </cell>
          <cell r="G56">
            <v>1</v>
          </cell>
          <cell r="H56" t="str">
            <v>Centre</v>
          </cell>
          <cell r="I56" t="str">
            <v>الوسط</v>
          </cell>
          <cell r="J56">
            <v>5</v>
          </cell>
          <cell r="K56" t="str">
            <v>Institut</v>
          </cell>
          <cell r="L56" t="str">
            <v>معهد</v>
          </cell>
          <cell r="M56" t="str">
            <v>Institut</v>
          </cell>
          <cell r="N56" t="str">
            <v>معهد</v>
          </cell>
          <cell r="T56" t="str">
            <v>Management Développement Institute (MDI)</v>
          </cell>
        </row>
        <row r="57">
          <cell r="B57">
            <v>43.08</v>
          </cell>
          <cell r="D57">
            <v>16</v>
          </cell>
          <cell r="E57" t="str">
            <v>Alger</v>
          </cell>
          <cell r="F57" t="str">
            <v>الجزائر</v>
          </cell>
          <cell r="G57">
            <v>1</v>
          </cell>
          <cell r="H57" t="str">
            <v>Centre</v>
          </cell>
          <cell r="I57" t="str">
            <v>الوسط</v>
          </cell>
          <cell r="J57">
            <v>5</v>
          </cell>
          <cell r="K57" t="str">
            <v>Institut</v>
          </cell>
          <cell r="L57" t="str">
            <v>معهد</v>
          </cell>
          <cell r="M57" t="str">
            <v>Institut</v>
          </cell>
          <cell r="N57" t="str">
            <v>معهد</v>
          </cell>
          <cell r="T57" t="str">
            <v>Institut de Formation d'Assurances et de Gestion (IFAG)</v>
          </cell>
        </row>
        <row r="58">
          <cell r="B58">
            <v>43.09</v>
          </cell>
          <cell r="D58">
            <v>16</v>
          </cell>
          <cell r="E58" t="str">
            <v>Alger</v>
          </cell>
          <cell r="F58" t="str">
            <v>الجزائر</v>
          </cell>
          <cell r="G58">
            <v>1</v>
          </cell>
          <cell r="H58" t="str">
            <v>Centre</v>
          </cell>
          <cell r="I58" t="str">
            <v>الوسط</v>
          </cell>
          <cell r="J58">
            <v>3</v>
          </cell>
          <cell r="K58" t="str">
            <v>Ecole Supérieure</v>
          </cell>
          <cell r="L58" t="str">
            <v>مدرسة عليا</v>
          </cell>
          <cell r="M58" t="str">
            <v>Ecole Supérieure</v>
          </cell>
          <cell r="N58" t="str">
            <v>مدرسة عليا</v>
          </cell>
          <cell r="T58" t="str">
            <v>Ecole de Management (EM) Alger</v>
          </cell>
        </row>
        <row r="59">
          <cell r="B59">
            <v>43.1</v>
          </cell>
          <cell r="D59">
            <v>16</v>
          </cell>
          <cell r="E59" t="str">
            <v>Alger</v>
          </cell>
          <cell r="F59" t="str">
            <v>الجزائر</v>
          </cell>
          <cell r="G59">
            <v>1</v>
          </cell>
          <cell r="H59" t="str">
            <v>Centre</v>
          </cell>
          <cell r="I59" t="str">
            <v>الوسط</v>
          </cell>
          <cell r="J59">
            <v>3</v>
          </cell>
          <cell r="K59" t="str">
            <v>Ecole Supérieure</v>
          </cell>
          <cell r="L59" t="str">
            <v>مدرسة عليا</v>
          </cell>
          <cell r="M59" t="str">
            <v>Ecole Supérieure</v>
          </cell>
          <cell r="N59" t="str">
            <v>مدرسة عليا</v>
          </cell>
          <cell r="T59" t="str">
            <v>Ecole Supérieure des Sciences et de la Technologie Alger</v>
          </cell>
        </row>
        <row r="60">
          <cell r="B60">
            <v>43.11</v>
          </cell>
          <cell r="D60">
            <v>16</v>
          </cell>
          <cell r="E60" t="str">
            <v>Alger</v>
          </cell>
          <cell r="F60" t="str">
            <v>الجزائر</v>
          </cell>
          <cell r="G60">
            <v>1</v>
          </cell>
          <cell r="H60" t="str">
            <v>Centre</v>
          </cell>
          <cell r="I60" t="str">
            <v>الوسط</v>
          </cell>
          <cell r="J60">
            <v>5</v>
          </cell>
          <cell r="K60" t="str">
            <v>Institut</v>
          </cell>
          <cell r="L60" t="str">
            <v>معهد</v>
          </cell>
          <cell r="M60" t="str">
            <v>Institut</v>
          </cell>
          <cell r="N60" t="str">
            <v>معهد</v>
          </cell>
          <cell r="T60" t="str">
            <v>Institut Supérieur des Sciences (ISS) Alger</v>
          </cell>
        </row>
        <row r="61">
          <cell r="B61">
            <v>43.12</v>
          </cell>
          <cell r="D61">
            <v>16</v>
          </cell>
          <cell r="E61" t="str">
            <v>Alger</v>
          </cell>
          <cell r="F61" t="str">
            <v>الجزائر</v>
          </cell>
          <cell r="G61">
            <v>1</v>
          </cell>
          <cell r="H61" t="str">
            <v>Centre</v>
          </cell>
          <cell r="I61" t="str">
            <v>الوسط</v>
          </cell>
          <cell r="J61">
            <v>5</v>
          </cell>
          <cell r="K61" t="str">
            <v>Institut</v>
          </cell>
          <cell r="L61" t="str">
            <v>معهد</v>
          </cell>
          <cell r="M61" t="str">
            <v>Institut</v>
          </cell>
          <cell r="N61" t="str">
            <v>معهد</v>
          </cell>
          <cell r="T61" t="str">
            <v>Institut Supérieur de Gestion (ISG) Alger</v>
          </cell>
        </row>
        <row r="62">
          <cell r="B62">
            <v>43.13</v>
          </cell>
          <cell r="D62">
            <v>16</v>
          </cell>
          <cell r="E62" t="str">
            <v>Alger</v>
          </cell>
          <cell r="F62" t="str">
            <v>الجزائر</v>
          </cell>
          <cell r="G62">
            <v>1</v>
          </cell>
          <cell r="H62" t="str">
            <v>Centre</v>
          </cell>
          <cell r="I62" t="str">
            <v>الوسط</v>
          </cell>
          <cell r="J62">
            <v>5</v>
          </cell>
          <cell r="K62" t="str">
            <v>Institut</v>
          </cell>
          <cell r="L62" t="str">
            <v>معهد</v>
          </cell>
          <cell r="M62" t="str">
            <v>Institut</v>
          </cell>
          <cell r="N62" t="str">
            <v>معهد</v>
          </cell>
          <cell r="T62" t="str">
            <v>Institut de Technologie Numidia Alger</v>
          </cell>
        </row>
        <row r="63">
          <cell r="B63">
            <v>43.14</v>
          </cell>
          <cell r="D63">
            <v>16</v>
          </cell>
          <cell r="E63" t="str">
            <v>Alger</v>
          </cell>
          <cell r="F63" t="str">
            <v>الجزائر</v>
          </cell>
          <cell r="G63">
            <v>1</v>
          </cell>
          <cell r="H63" t="str">
            <v>Centre</v>
          </cell>
          <cell r="I63" t="str">
            <v>الوسط</v>
          </cell>
          <cell r="J63">
            <v>3</v>
          </cell>
          <cell r="K63" t="str">
            <v>Ecole Supérieure</v>
          </cell>
          <cell r="L63" t="str">
            <v>مدرسة عليا</v>
          </cell>
          <cell r="M63" t="str">
            <v>Ecole Supérieure</v>
          </cell>
          <cell r="N63" t="str">
            <v>مدرسة عليا</v>
          </cell>
          <cell r="T63" t="str">
            <v>Ecole Supérieure d'Hôtellerie et de Restauration d'Alger  (ESHRA)</v>
          </cell>
        </row>
        <row r="64">
          <cell r="B64">
            <v>44</v>
          </cell>
          <cell r="C64">
            <v>21</v>
          </cell>
          <cell r="D64">
            <v>17</v>
          </cell>
          <cell r="E64" t="str">
            <v>Djelfa</v>
          </cell>
          <cell r="F64" t="str">
            <v>الجلفة</v>
          </cell>
          <cell r="G64">
            <v>1</v>
          </cell>
          <cell r="H64" t="str">
            <v>Centre</v>
          </cell>
          <cell r="I64" t="str">
            <v>الوسط</v>
          </cell>
          <cell r="J64">
            <v>1</v>
          </cell>
          <cell r="K64" t="str">
            <v>Université</v>
          </cell>
          <cell r="L64" t="str">
            <v>جامعة</v>
          </cell>
          <cell r="M64" t="str">
            <v>Université</v>
          </cell>
          <cell r="N64" t="str">
            <v>جامعة</v>
          </cell>
          <cell r="O64" t="str">
            <v>1701</v>
          </cell>
          <cell r="P64">
            <v>44</v>
          </cell>
          <cell r="Q64" t="str">
            <v>W17T1UN01</v>
          </cell>
          <cell r="R64" t="str">
            <v>Université de Djelfa</v>
          </cell>
          <cell r="S64" t="str">
            <v>جامعة الجلفة</v>
          </cell>
          <cell r="T64" t="str">
            <v>Univ. Djelfa</v>
          </cell>
        </row>
        <row r="65">
          <cell r="B65">
            <v>45</v>
          </cell>
          <cell r="C65">
            <v>22</v>
          </cell>
          <cell r="D65">
            <v>18</v>
          </cell>
          <cell r="E65" t="str">
            <v>Jijel</v>
          </cell>
          <cell r="F65" t="str">
            <v>جيجل</v>
          </cell>
          <cell r="G65">
            <v>2</v>
          </cell>
          <cell r="H65" t="str">
            <v>Est</v>
          </cell>
          <cell r="I65" t="str">
            <v>الشرق</v>
          </cell>
          <cell r="J65">
            <v>1</v>
          </cell>
          <cell r="K65" t="str">
            <v>Université</v>
          </cell>
          <cell r="L65" t="str">
            <v>جامعة</v>
          </cell>
          <cell r="M65" t="str">
            <v>Université</v>
          </cell>
          <cell r="N65" t="str">
            <v>جامعة</v>
          </cell>
          <cell r="O65" t="str">
            <v>1801</v>
          </cell>
          <cell r="P65">
            <v>45</v>
          </cell>
          <cell r="Q65" t="str">
            <v>W18T1UN01</v>
          </cell>
          <cell r="R65" t="str">
            <v>Université de Jijel</v>
          </cell>
          <cell r="S65" t="str">
            <v>جامعة جيجل</v>
          </cell>
          <cell r="T65" t="str">
            <v>Univ. Jijel</v>
          </cell>
          <cell r="U65" t="str">
            <v>ABDELHAK BEN HAMOUDA</v>
          </cell>
        </row>
        <row r="66">
          <cell r="B66">
            <v>46</v>
          </cell>
          <cell r="C66">
            <v>23</v>
          </cell>
          <cell r="D66">
            <v>19</v>
          </cell>
          <cell r="E66" t="str">
            <v>Sétif</v>
          </cell>
          <cell r="F66" t="str">
            <v>سطيف</v>
          </cell>
          <cell r="G66">
            <v>2</v>
          </cell>
          <cell r="H66" t="str">
            <v>Est</v>
          </cell>
          <cell r="I66" t="str">
            <v>الشرق</v>
          </cell>
          <cell r="J66">
            <v>1</v>
          </cell>
          <cell r="K66" t="str">
            <v>Université</v>
          </cell>
          <cell r="L66" t="str">
            <v>جامعة</v>
          </cell>
          <cell r="M66" t="str">
            <v>Université</v>
          </cell>
          <cell r="N66" t="str">
            <v>جامعة</v>
          </cell>
          <cell r="O66" t="str">
            <v>1901</v>
          </cell>
          <cell r="P66">
            <v>46</v>
          </cell>
          <cell r="Q66" t="str">
            <v>W19T1UN01</v>
          </cell>
          <cell r="R66" t="str">
            <v>Université de Sétif 1</v>
          </cell>
          <cell r="S66" t="str">
            <v>جامعة سطيف 1</v>
          </cell>
          <cell r="T66" t="str">
            <v>Univ. Sétif 1</v>
          </cell>
          <cell r="U66" t="str">
            <v>FARHAT ABBAS</v>
          </cell>
        </row>
        <row r="67">
          <cell r="B67">
            <v>47</v>
          </cell>
          <cell r="C67">
            <v>24</v>
          </cell>
          <cell r="D67">
            <v>19</v>
          </cell>
          <cell r="E67" t="str">
            <v>Sétif</v>
          </cell>
          <cell r="F67" t="str">
            <v>سطيف</v>
          </cell>
          <cell r="G67">
            <v>2</v>
          </cell>
          <cell r="H67" t="str">
            <v>Est</v>
          </cell>
          <cell r="I67" t="str">
            <v>الشرق</v>
          </cell>
          <cell r="J67">
            <v>1</v>
          </cell>
          <cell r="K67" t="str">
            <v>Université</v>
          </cell>
          <cell r="L67" t="str">
            <v>جامعة</v>
          </cell>
          <cell r="M67" t="str">
            <v>Université</v>
          </cell>
          <cell r="N67" t="str">
            <v>جامعة</v>
          </cell>
          <cell r="O67" t="str">
            <v>1901</v>
          </cell>
          <cell r="P67">
            <v>47</v>
          </cell>
          <cell r="Q67" t="str">
            <v>W19T1UN02</v>
          </cell>
          <cell r="R67" t="str">
            <v>Université de Sétif 2</v>
          </cell>
          <cell r="S67" t="str">
            <v>جامعة سطيف 2</v>
          </cell>
          <cell r="T67" t="str">
            <v>Univ. Sétif 2</v>
          </cell>
          <cell r="U67" t="str">
            <v>(FARHAT ABBAS) El hidhab</v>
          </cell>
        </row>
        <row r="68">
          <cell r="B68">
            <v>48</v>
          </cell>
          <cell r="C68">
            <v>99</v>
          </cell>
          <cell r="D68">
            <v>19</v>
          </cell>
          <cell r="E68" t="str">
            <v>Sétif</v>
          </cell>
          <cell r="F68" t="str">
            <v>سطيف</v>
          </cell>
          <cell r="G68">
            <v>2</v>
          </cell>
          <cell r="H68" t="str">
            <v>Est</v>
          </cell>
          <cell r="I68" t="str">
            <v>الشرق</v>
          </cell>
          <cell r="J68">
            <v>4</v>
          </cell>
          <cell r="K68" t="str">
            <v>Ecole Normale Supérieure</v>
          </cell>
          <cell r="L68" t="str">
            <v>المدارس العليا للأساتذة</v>
          </cell>
          <cell r="M68" t="str">
            <v>Ecole Normale Supérieure</v>
          </cell>
          <cell r="N68" t="str">
            <v>المدارس العليا للأساتذة</v>
          </cell>
          <cell r="O68" t="str">
            <v>1901</v>
          </cell>
          <cell r="P68">
            <v>48</v>
          </cell>
          <cell r="Q68" t="str">
            <v>W19T3EN01</v>
          </cell>
          <cell r="R68" t="str">
            <v>Ecole Normale Supérieure de Sétif</v>
          </cell>
          <cell r="S68" t="str">
            <v>المدرسة العليا للأساتذة بسطيف</v>
          </cell>
          <cell r="T68" t="str">
            <v>E.N.S. Sétif</v>
          </cell>
        </row>
        <row r="69">
          <cell r="B69">
            <v>48.1</v>
          </cell>
          <cell r="D69">
            <v>19</v>
          </cell>
          <cell r="E69" t="str">
            <v>Sétif</v>
          </cell>
          <cell r="F69" t="str">
            <v>سطيف</v>
          </cell>
          <cell r="G69">
            <v>2</v>
          </cell>
          <cell r="H69" t="str">
            <v>Est</v>
          </cell>
          <cell r="I69" t="str">
            <v>الشرق</v>
          </cell>
          <cell r="J69">
            <v>5</v>
          </cell>
          <cell r="K69" t="str">
            <v>Institut</v>
          </cell>
          <cell r="L69" t="str">
            <v>معهد</v>
          </cell>
          <cell r="M69" t="str">
            <v>Institut</v>
          </cell>
          <cell r="N69" t="str">
            <v>معهد</v>
          </cell>
          <cell r="T69" t="str">
            <v>Institut Supérieur de Commerce et de Gestion (ISCG) Sétif</v>
          </cell>
        </row>
        <row r="70">
          <cell r="B70">
            <v>48.2</v>
          </cell>
          <cell r="D70">
            <v>19</v>
          </cell>
          <cell r="E70" t="str">
            <v>Sétif</v>
          </cell>
          <cell r="F70" t="str">
            <v>سطيف</v>
          </cell>
          <cell r="G70">
            <v>2</v>
          </cell>
          <cell r="H70" t="str">
            <v>Est</v>
          </cell>
          <cell r="I70" t="str">
            <v>الشرق</v>
          </cell>
          <cell r="J70">
            <v>5</v>
          </cell>
          <cell r="K70" t="str">
            <v>Institut</v>
          </cell>
          <cell r="L70" t="str">
            <v>معهد</v>
          </cell>
          <cell r="M70" t="str">
            <v>Institut</v>
          </cell>
          <cell r="N70" t="str">
            <v>معهد</v>
          </cell>
          <cell r="T70" t="str">
            <v>Institut de Technologie (Futuris Institute) Sétif</v>
          </cell>
        </row>
        <row r="71">
          <cell r="B71">
            <v>49</v>
          </cell>
          <cell r="C71">
            <v>25</v>
          </cell>
          <cell r="D71">
            <v>20</v>
          </cell>
          <cell r="E71" t="str">
            <v>Saida</v>
          </cell>
          <cell r="F71" t="str">
            <v>سعيدة</v>
          </cell>
          <cell r="G71">
            <v>3</v>
          </cell>
          <cell r="H71" t="str">
            <v>Ouest</v>
          </cell>
          <cell r="I71" t="str">
            <v>الغربية</v>
          </cell>
          <cell r="J71">
            <v>1</v>
          </cell>
          <cell r="K71" t="str">
            <v>Université</v>
          </cell>
          <cell r="L71" t="str">
            <v>جامعة</v>
          </cell>
          <cell r="M71" t="str">
            <v>Université</v>
          </cell>
          <cell r="N71" t="str">
            <v>جامعة</v>
          </cell>
          <cell r="O71" t="str">
            <v>2001</v>
          </cell>
          <cell r="P71">
            <v>49</v>
          </cell>
          <cell r="Q71" t="str">
            <v>W20T1UN01</v>
          </cell>
          <cell r="R71" t="str">
            <v>Université de Saida</v>
          </cell>
          <cell r="S71" t="str">
            <v>جامعة سعيدة</v>
          </cell>
          <cell r="T71" t="str">
            <v>Univ. Saida</v>
          </cell>
          <cell r="U71" t="str">
            <v>DOCTEUR TAHAR MOULAY</v>
          </cell>
        </row>
        <row r="72">
          <cell r="B72">
            <v>50</v>
          </cell>
          <cell r="C72">
            <v>26</v>
          </cell>
          <cell r="D72">
            <v>21</v>
          </cell>
          <cell r="E72" t="str">
            <v>Skikda</v>
          </cell>
          <cell r="F72" t="str">
            <v>سكيكدة</v>
          </cell>
          <cell r="G72">
            <v>2</v>
          </cell>
          <cell r="H72" t="str">
            <v>Est</v>
          </cell>
          <cell r="I72" t="str">
            <v>الشرق</v>
          </cell>
          <cell r="J72">
            <v>1</v>
          </cell>
          <cell r="K72" t="str">
            <v>Université</v>
          </cell>
          <cell r="L72" t="str">
            <v>جامعة</v>
          </cell>
          <cell r="M72" t="str">
            <v>Université</v>
          </cell>
          <cell r="N72" t="str">
            <v>جامعة</v>
          </cell>
          <cell r="O72" t="str">
            <v>2101</v>
          </cell>
          <cell r="P72">
            <v>50</v>
          </cell>
          <cell r="Q72" t="str">
            <v>W21T1UN01</v>
          </cell>
          <cell r="R72" t="str">
            <v>Université de Skikda</v>
          </cell>
          <cell r="S72" t="str">
            <v>جامعة سكيكدة</v>
          </cell>
          <cell r="T72" t="str">
            <v>Univ. Skikda</v>
          </cell>
          <cell r="U72" t="str">
            <v>(20 AOUT 1955)</v>
          </cell>
        </row>
        <row r="73">
          <cell r="B73">
            <v>51</v>
          </cell>
          <cell r="C73">
            <v>100</v>
          </cell>
          <cell r="D73">
            <v>21</v>
          </cell>
          <cell r="E73" t="str">
            <v>Skikda</v>
          </cell>
          <cell r="F73" t="str">
            <v>سكيكدة</v>
          </cell>
          <cell r="G73">
            <v>2</v>
          </cell>
          <cell r="H73" t="str">
            <v>Est</v>
          </cell>
          <cell r="I73" t="str">
            <v>الشرق</v>
          </cell>
          <cell r="J73">
            <v>4</v>
          </cell>
          <cell r="K73" t="str">
            <v>Ecole Normale Supérieure</v>
          </cell>
          <cell r="L73" t="str">
            <v>المدارس العليا للأساتذة</v>
          </cell>
          <cell r="M73" t="str">
            <v>Ecole Normale Supérieure</v>
          </cell>
          <cell r="N73" t="str">
            <v>المدارس العليا للأساتذة</v>
          </cell>
          <cell r="O73" t="str">
            <v>2101</v>
          </cell>
          <cell r="P73">
            <v>51</v>
          </cell>
          <cell r="Q73" t="str">
            <v>W21T3EN01</v>
          </cell>
          <cell r="R73" t="str">
            <v>Ecole Normale Supérieure d'Enseignement Technique de Skikda</v>
          </cell>
          <cell r="S73" t="str">
            <v>المدرسة العليا لأساتذة التعليم التقني بسكيكدة</v>
          </cell>
          <cell r="T73" t="str">
            <v>E.N.S. Ens Tech Skikda</v>
          </cell>
        </row>
        <row r="74">
          <cell r="B74">
            <v>52</v>
          </cell>
          <cell r="C74">
            <v>27</v>
          </cell>
          <cell r="D74">
            <v>22</v>
          </cell>
          <cell r="E74" t="str">
            <v>Sidi Bel Abbes</v>
          </cell>
          <cell r="F74" t="str">
            <v>سيدي بلعباس</v>
          </cell>
          <cell r="G74">
            <v>3</v>
          </cell>
          <cell r="H74" t="str">
            <v>Ouest</v>
          </cell>
          <cell r="I74" t="str">
            <v>الغربية</v>
          </cell>
          <cell r="J74">
            <v>1</v>
          </cell>
          <cell r="K74" t="str">
            <v>Université</v>
          </cell>
          <cell r="L74" t="str">
            <v>جامعة</v>
          </cell>
          <cell r="M74" t="str">
            <v>Université</v>
          </cell>
          <cell r="N74" t="str">
            <v>جامعة</v>
          </cell>
          <cell r="O74" t="str">
            <v>2201</v>
          </cell>
          <cell r="P74">
            <v>52</v>
          </cell>
          <cell r="Q74" t="str">
            <v>W22T1UN01</v>
          </cell>
          <cell r="R74" t="str">
            <v>Université de Sidi Bel Abbes</v>
          </cell>
          <cell r="S74" t="str">
            <v>جامعة سيدي بلعباس</v>
          </cell>
          <cell r="T74" t="str">
            <v>Univ. Sidi Bel Abbes</v>
          </cell>
          <cell r="U74" t="str">
            <v>DJILLALI LIABES</v>
          </cell>
        </row>
        <row r="75">
          <cell r="B75">
            <v>53</v>
          </cell>
          <cell r="C75">
            <v>79</v>
          </cell>
          <cell r="D75">
            <v>22</v>
          </cell>
          <cell r="E75" t="str">
            <v>Sidi Bel Abbes</v>
          </cell>
          <cell r="F75" t="str">
            <v>سيدي بلعباس</v>
          </cell>
          <cell r="G75">
            <v>3</v>
          </cell>
          <cell r="H75" t="str">
            <v>Ouest</v>
          </cell>
          <cell r="I75" t="str">
            <v>الغربية</v>
          </cell>
          <cell r="J75">
            <v>3</v>
          </cell>
          <cell r="K75" t="str">
            <v>Ecole Supérieure</v>
          </cell>
          <cell r="L75" t="str">
            <v>مدرسة عليا</v>
          </cell>
          <cell r="M75" t="str">
            <v>Ecole Supérieure</v>
          </cell>
          <cell r="N75" t="str">
            <v>مدرسة عليا</v>
          </cell>
          <cell r="O75" t="str">
            <v>2201</v>
          </cell>
          <cell r="P75">
            <v>53</v>
          </cell>
          <cell r="Q75" t="str">
            <v>W22T4ES01</v>
          </cell>
          <cell r="R75" t="str">
            <v>Ecole Supérieure en Informatique de Sidi Bel Abbes</v>
          </cell>
          <cell r="S75" t="str">
            <v>المدرسة العليا سيدي للإعلام الآلي بسيدي بلعباس</v>
          </cell>
          <cell r="T75" t="str">
            <v>E.S. Informatique Sidi Bel Abbes</v>
          </cell>
        </row>
        <row r="76">
          <cell r="B76">
            <v>54</v>
          </cell>
          <cell r="C76">
            <v>28</v>
          </cell>
          <cell r="D76">
            <v>23</v>
          </cell>
          <cell r="E76" t="str">
            <v>Annaba</v>
          </cell>
          <cell r="F76" t="str">
            <v>عنابة</v>
          </cell>
          <cell r="G76">
            <v>2</v>
          </cell>
          <cell r="H76" t="str">
            <v>Est</v>
          </cell>
          <cell r="I76" t="str">
            <v>الشرق</v>
          </cell>
          <cell r="J76">
            <v>1</v>
          </cell>
          <cell r="K76" t="str">
            <v>Université</v>
          </cell>
          <cell r="L76" t="str">
            <v>جامعة</v>
          </cell>
          <cell r="M76" t="str">
            <v>Université</v>
          </cell>
          <cell r="N76" t="str">
            <v>جامعة</v>
          </cell>
          <cell r="O76" t="str">
            <v>2301</v>
          </cell>
          <cell r="P76">
            <v>54</v>
          </cell>
          <cell r="Q76" t="str">
            <v>W23T1UN01</v>
          </cell>
          <cell r="R76" t="str">
            <v>Université de Annaba</v>
          </cell>
          <cell r="S76" t="str">
            <v>جامعة عنابة</v>
          </cell>
          <cell r="T76" t="str">
            <v>Univ. Annaba</v>
          </cell>
          <cell r="U76" t="str">
            <v>BADJI MOKHTAR</v>
          </cell>
        </row>
        <row r="77">
          <cell r="B77">
            <v>55</v>
          </cell>
          <cell r="C77">
            <v>80</v>
          </cell>
          <cell r="D77">
            <v>23</v>
          </cell>
          <cell r="E77" t="str">
            <v>Annaba</v>
          </cell>
          <cell r="F77" t="str">
            <v>عنابة</v>
          </cell>
          <cell r="G77">
            <v>2</v>
          </cell>
          <cell r="H77" t="str">
            <v>Est</v>
          </cell>
          <cell r="I77" t="str">
            <v>الشرق</v>
          </cell>
          <cell r="J77">
            <v>3</v>
          </cell>
          <cell r="K77" t="str">
            <v>Ecole Supérieure</v>
          </cell>
          <cell r="L77" t="str">
            <v>مدرسة عليا</v>
          </cell>
          <cell r="M77" t="str">
            <v>Ecole Supérieure</v>
          </cell>
          <cell r="N77" t="str">
            <v>مدرسة عليا</v>
          </cell>
          <cell r="O77" t="str">
            <v>2301</v>
          </cell>
          <cell r="P77">
            <v>55</v>
          </cell>
          <cell r="Q77" t="str">
            <v>W23T4ES01</v>
          </cell>
          <cell r="R77" t="str">
            <v>Ecole Nationale Supérieure des Mines et de la Métallurgie de Annaba</v>
          </cell>
          <cell r="S77" t="str">
            <v>المدرسة الوطنية العليا للمناجم والمعادن بعنابة</v>
          </cell>
          <cell r="T77" t="str">
            <v>E.N.S. Mines et de la Métallurgie de Annaba</v>
          </cell>
        </row>
        <row r="78">
          <cell r="B78">
            <v>56</v>
          </cell>
          <cell r="C78">
            <v>81</v>
          </cell>
          <cell r="D78">
            <v>23</v>
          </cell>
          <cell r="E78" t="str">
            <v>Annaba</v>
          </cell>
          <cell r="F78" t="str">
            <v>عنابة</v>
          </cell>
          <cell r="G78">
            <v>2</v>
          </cell>
          <cell r="H78" t="str">
            <v>Est</v>
          </cell>
          <cell r="I78" t="str">
            <v>الشرق</v>
          </cell>
          <cell r="J78">
            <v>3</v>
          </cell>
          <cell r="K78" t="str">
            <v>Ecole Supérieure</v>
          </cell>
          <cell r="L78" t="str">
            <v>مدرسة عليا</v>
          </cell>
          <cell r="M78" t="str">
            <v>Ecole Supérieure</v>
          </cell>
          <cell r="N78" t="str">
            <v>مدرسة عليا</v>
          </cell>
          <cell r="O78" t="str">
            <v>2301</v>
          </cell>
          <cell r="P78">
            <v>56</v>
          </cell>
          <cell r="Q78" t="str">
            <v>W23T4ES02</v>
          </cell>
          <cell r="R78" t="str">
            <v>Ecole Supérieure des Technologies Industrielles de Annaba</v>
          </cell>
          <cell r="S78" t="str">
            <v>المدرسة العليا التكنولوجيات الصناعية بعنابة</v>
          </cell>
          <cell r="T78" t="str">
            <v>E.S. Technologies Industrielles de Annaba</v>
          </cell>
        </row>
        <row r="79">
          <cell r="B79">
            <v>57</v>
          </cell>
          <cell r="C79">
            <v>82</v>
          </cell>
          <cell r="D79">
            <v>23</v>
          </cell>
          <cell r="E79" t="str">
            <v>Annaba</v>
          </cell>
          <cell r="F79" t="str">
            <v>عنابة</v>
          </cell>
          <cell r="G79">
            <v>2</v>
          </cell>
          <cell r="H79" t="str">
            <v>Est</v>
          </cell>
          <cell r="I79" t="str">
            <v>الشرق</v>
          </cell>
          <cell r="J79">
            <v>3</v>
          </cell>
          <cell r="K79" t="str">
            <v>Ecole Supérieure</v>
          </cell>
          <cell r="L79" t="str">
            <v>مدرسة عليا</v>
          </cell>
          <cell r="M79" t="str">
            <v>Ecole Supérieure</v>
          </cell>
          <cell r="N79" t="str">
            <v>مدرسة عليا</v>
          </cell>
          <cell r="O79" t="str">
            <v>2301</v>
          </cell>
          <cell r="P79">
            <v>57</v>
          </cell>
          <cell r="Q79" t="str">
            <v>W23T4ES03</v>
          </cell>
          <cell r="R79" t="str">
            <v>Ecole Supérieure des Sciences de Gestion de Annaba</v>
          </cell>
          <cell r="S79" t="str">
            <v>المدرسة العليا في علوم التسيير بعنابة</v>
          </cell>
          <cell r="T79" t="str">
            <v>E.S. Sciences de Gestion Annaba</v>
          </cell>
        </row>
        <row r="80">
          <cell r="B80">
            <v>58</v>
          </cell>
          <cell r="C80">
            <v>29</v>
          </cell>
          <cell r="D80">
            <v>24</v>
          </cell>
          <cell r="E80" t="str">
            <v>Guelma</v>
          </cell>
          <cell r="F80" t="str">
            <v>قالمة</v>
          </cell>
          <cell r="G80">
            <v>2</v>
          </cell>
          <cell r="H80" t="str">
            <v>Est</v>
          </cell>
          <cell r="I80" t="str">
            <v>الشرق</v>
          </cell>
          <cell r="J80">
            <v>1</v>
          </cell>
          <cell r="K80" t="str">
            <v>Université</v>
          </cell>
          <cell r="L80" t="str">
            <v>جامعة</v>
          </cell>
          <cell r="M80" t="str">
            <v>Université</v>
          </cell>
          <cell r="N80" t="str">
            <v>جامعة</v>
          </cell>
          <cell r="O80" t="str">
            <v>2401</v>
          </cell>
          <cell r="P80">
            <v>58</v>
          </cell>
          <cell r="Q80" t="str">
            <v>W24T1UN01</v>
          </cell>
          <cell r="R80" t="str">
            <v>Université de Guelma</v>
          </cell>
          <cell r="S80" t="str">
            <v>جامعة قالمة</v>
          </cell>
          <cell r="T80" t="str">
            <v>Univ. Guelma</v>
          </cell>
          <cell r="U80" t="str">
            <v>(08 MAI 1945)</v>
          </cell>
        </row>
        <row r="81">
          <cell r="B81">
            <v>59</v>
          </cell>
          <cell r="C81">
            <v>30</v>
          </cell>
          <cell r="D81">
            <v>25</v>
          </cell>
          <cell r="E81" t="str">
            <v>Constantine</v>
          </cell>
          <cell r="F81" t="str">
            <v>قسنطينة</v>
          </cell>
          <cell r="G81">
            <v>2</v>
          </cell>
          <cell r="H81" t="str">
            <v>Est</v>
          </cell>
          <cell r="I81" t="str">
            <v>الشرق</v>
          </cell>
          <cell r="J81">
            <v>1</v>
          </cell>
          <cell r="K81" t="str">
            <v>Université</v>
          </cell>
          <cell r="L81" t="str">
            <v>جامعة</v>
          </cell>
          <cell r="M81" t="str">
            <v>Université</v>
          </cell>
          <cell r="N81" t="str">
            <v>جامعة</v>
          </cell>
          <cell r="O81" t="str">
            <v>2501</v>
          </cell>
          <cell r="P81">
            <v>59</v>
          </cell>
          <cell r="Q81" t="str">
            <v>W25T1UN01</v>
          </cell>
          <cell r="R81" t="str">
            <v>Université de Constantine 1</v>
          </cell>
          <cell r="S81" t="str">
            <v>جامعة قسنطبنة 1</v>
          </cell>
          <cell r="T81" t="str">
            <v>Univ. Constantine 1</v>
          </cell>
        </row>
        <row r="82">
          <cell r="B82">
            <v>60</v>
          </cell>
          <cell r="C82">
            <v>31</v>
          </cell>
          <cell r="D82">
            <v>25</v>
          </cell>
          <cell r="E82" t="str">
            <v>Constantine</v>
          </cell>
          <cell r="F82" t="str">
            <v>قسنطينة</v>
          </cell>
          <cell r="G82">
            <v>2</v>
          </cell>
          <cell r="H82" t="str">
            <v>Est</v>
          </cell>
          <cell r="I82" t="str">
            <v>الشرق</v>
          </cell>
          <cell r="J82">
            <v>1</v>
          </cell>
          <cell r="K82" t="str">
            <v>Université</v>
          </cell>
          <cell r="L82" t="str">
            <v>جامعة</v>
          </cell>
          <cell r="M82" t="str">
            <v>Université</v>
          </cell>
          <cell r="N82" t="str">
            <v>جامعة</v>
          </cell>
          <cell r="O82" t="str">
            <v>2501</v>
          </cell>
          <cell r="P82">
            <v>60</v>
          </cell>
          <cell r="Q82" t="str">
            <v>W25T1UN02</v>
          </cell>
          <cell r="R82" t="str">
            <v>Université de Constantine 2</v>
          </cell>
          <cell r="S82" t="str">
            <v>جامعة قسنطبنة 2</v>
          </cell>
          <cell r="T82" t="str">
            <v>Univ. Constantine 2</v>
          </cell>
        </row>
        <row r="83">
          <cell r="B83">
            <v>61</v>
          </cell>
          <cell r="C83">
            <v>32</v>
          </cell>
          <cell r="D83">
            <v>25</v>
          </cell>
          <cell r="E83" t="str">
            <v>Constantine</v>
          </cell>
          <cell r="F83" t="str">
            <v>قسنطينة</v>
          </cell>
          <cell r="G83">
            <v>2</v>
          </cell>
          <cell r="H83" t="str">
            <v>Est</v>
          </cell>
          <cell r="I83" t="str">
            <v>الشرق</v>
          </cell>
          <cell r="J83">
            <v>1</v>
          </cell>
          <cell r="K83" t="str">
            <v>Université</v>
          </cell>
          <cell r="L83" t="str">
            <v>جامعة</v>
          </cell>
          <cell r="M83" t="str">
            <v>Université</v>
          </cell>
          <cell r="N83" t="str">
            <v>جامعة</v>
          </cell>
          <cell r="O83" t="str">
            <v>2501</v>
          </cell>
          <cell r="P83">
            <v>61</v>
          </cell>
          <cell r="Q83" t="str">
            <v>W25T1UN03</v>
          </cell>
          <cell r="R83" t="str">
            <v>Université de Constantine 3</v>
          </cell>
          <cell r="S83" t="str">
            <v>جامعة قسنطبنة 3</v>
          </cell>
          <cell r="T83" t="str">
            <v>Univ. Constantine 3</v>
          </cell>
        </row>
        <row r="84">
          <cell r="B84">
            <v>62</v>
          </cell>
          <cell r="C84">
            <v>33</v>
          </cell>
          <cell r="D84">
            <v>25</v>
          </cell>
          <cell r="E84" t="str">
            <v>Constantine</v>
          </cell>
          <cell r="F84" t="str">
            <v>قسنطينة</v>
          </cell>
          <cell r="G84">
            <v>2</v>
          </cell>
          <cell r="H84" t="str">
            <v>Est</v>
          </cell>
          <cell r="I84" t="str">
            <v>الشرق</v>
          </cell>
          <cell r="J84">
            <v>1</v>
          </cell>
          <cell r="K84" t="str">
            <v>Université</v>
          </cell>
          <cell r="L84" t="str">
            <v>جامعة</v>
          </cell>
          <cell r="M84" t="str">
            <v>Université</v>
          </cell>
          <cell r="N84" t="str">
            <v>جامعة</v>
          </cell>
          <cell r="O84" t="str">
            <v>2501</v>
          </cell>
          <cell r="P84">
            <v>62</v>
          </cell>
          <cell r="Q84" t="str">
            <v>W25T1UN04</v>
          </cell>
          <cell r="R84" t="str">
            <v>Université des Sciences Islamiques EAK (Constantine)</v>
          </cell>
          <cell r="S84" t="str">
            <v>جامعة الأمير عبد القادر للعلوم الإسلامية (قسنطينة)</v>
          </cell>
          <cell r="T84" t="str">
            <v>Univ. Sces Islamiques Constantine</v>
          </cell>
          <cell r="U84" t="str">
            <v>Emir Abdelkader</v>
          </cell>
        </row>
        <row r="85">
          <cell r="B85">
            <v>63</v>
          </cell>
          <cell r="C85">
            <v>101</v>
          </cell>
          <cell r="D85">
            <v>25</v>
          </cell>
          <cell r="E85" t="str">
            <v>Constantine</v>
          </cell>
          <cell r="F85" t="str">
            <v>قسنطينة</v>
          </cell>
          <cell r="G85">
            <v>2</v>
          </cell>
          <cell r="H85" t="str">
            <v>Est</v>
          </cell>
          <cell r="I85" t="str">
            <v>الشرق</v>
          </cell>
          <cell r="J85">
            <v>4</v>
          </cell>
          <cell r="K85" t="str">
            <v>Ecole Normale Supérieure</v>
          </cell>
          <cell r="L85" t="str">
            <v>المدارس العليا للأساتذة</v>
          </cell>
          <cell r="M85" t="str">
            <v>Ecole Normale Supérieure</v>
          </cell>
          <cell r="N85" t="str">
            <v>المدارس العليا للأساتذة</v>
          </cell>
          <cell r="O85" t="str">
            <v>2501</v>
          </cell>
          <cell r="P85">
            <v>63</v>
          </cell>
          <cell r="Q85" t="str">
            <v>W25T3EN01</v>
          </cell>
          <cell r="R85" t="str">
            <v>Ecole Normale Supérieure de Constantine</v>
          </cell>
          <cell r="S85" t="str">
            <v>المدرسة العليا للأساتذة بقسنطينة</v>
          </cell>
          <cell r="T85" t="str">
            <v>E.N.S. Constantine</v>
          </cell>
        </row>
        <row r="86">
          <cell r="B86">
            <v>64</v>
          </cell>
          <cell r="C86">
            <v>83</v>
          </cell>
          <cell r="D86">
            <v>25</v>
          </cell>
          <cell r="E86" t="str">
            <v>Constantine</v>
          </cell>
          <cell r="F86" t="str">
            <v>قسنطينة</v>
          </cell>
          <cell r="G86">
            <v>2</v>
          </cell>
          <cell r="H86" t="str">
            <v>Est</v>
          </cell>
          <cell r="I86" t="str">
            <v>الشرق</v>
          </cell>
          <cell r="J86">
            <v>3</v>
          </cell>
          <cell r="K86" t="str">
            <v>Ecole Supérieure</v>
          </cell>
          <cell r="L86" t="str">
            <v>مدرسة عليا</v>
          </cell>
          <cell r="M86" t="str">
            <v>Ecole Supérieure</v>
          </cell>
          <cell r="N86" t="str">
            <v>مدرسة عليا</v>
          </cell>
          <cell r="O86" t="str">
            <v>2501</v>
          </cell>
          <cell r="P86">
            <v>64</v>
          </cell>
          <cell r="Q86" t="str">
            <v>W25T4ES01</v>
          </cell>
          <cell r="R86" t="str">
            <v>Ecole Nationale Polytechnique de Constantine</v>
          </cell>
          <cell r="S86" t="str">
            <v>المدرسة الوطنية المتعددة التقنيات بقسنطينة</v>
          </cell>
          <cell r="T86" t="str">
            <v>E.N.S. Polytechnique Constantine</v>
          </cell>
        </row>
        <row r="87">
          <cell r="B87">
            <v>65</v>
          </cell>
          <cell r="C87">
            <v>84</v>
          </cell>
          <cell r="D87">
            <v>25</v>
          </cell>
          <cell r="E87" t="str">
            <v>Constantine</v>
          </cell>
          <cell r="F87" t="str">
            <v>قسنطينة</v>
          </cell>
          <cell r="G87">
            <v>2</v>
          </cell>
          <cell r="H87" t="str">
            <v>Est</v>
          </cell>
          <cell r="I87" t="str">
            <v>الشرق</v>
          </cell>
          <cell r="J87">
            <v>3</v>
          </cell>
          <cell r="K87" t="str">
            <v>Ecole Supérieure</v>
          </cell>
          <cell r="L87" t="str">
            <v>مدرسة عليا</v>
          </cell>
          <cell r="M87" t="str">
            <v>Ecole Supérieure</v>
          </cell>
          <cell r="N87" t="str">
            <v>مدرسة عليا</v>
          </cell>
          <cell r="O87" t="str">
            <v>2501</v>
          </cell>
          <cell r="P87">
            <v>65</v>
          </cell>
          <cell r="Q87" t="str">
            <v>W25T4ES02</v>
          </cell>
          <cell r="R87" t="str">
            <v>Ecole Nationale Supérieure de Biotechnologie de Constantine</v>
          </cell>
          <cell r="S87" t="str">
            <v>المدرسة الوطنية العليا في البيوتكنولوجيا بقسنطينة</v>
          </cell>
          <cell r="T87" t="str">
            <v>E.N.S. Biotechnologie Constantine</v>
          </cell>
        </row>
        <row r="88">
          <cell r="B88">
            <v>66</v>
          </cell>
          <cell r="C88">
            <v>85</v>
          </cell>
          <cell r="D88">
            <v>25</v>
          </cell>
          <cell r="E88" t="str">
            <v>Constantine</v>
          </cell>
          <cell r="F88" t="str">
            <v>قسنطينة</v>
          </cell>
          <cell r="G88">
            <v>2</v>
          </cell>
          <cell r="H88" t="str">
            <v>Est</v>
          </cell>
          <cell r="I88" t="str">
            <v>الشرق</v>
          </cell>
          <cell r="J88">
            <v>3</v>
          </cell>
          <cell r="K88" t="str">
            <v>Ecole Supérieure</v>
          </cell>
          <cell r="L88" t="str">
            <v>مدرسة عليا</v>
          </cell>
          <cell r="M88" t="str">
            <v>Ecole Supérieure</v>
          </cell>
          <cell r="N88" t="str">
            <v>مدرسة عليا</v>
          </cell>
          <cell r="O88" t="str">
            <v>2501</v>
          </cell>
          <cell r="P88">
            <v>66</v>
          </cell>
          <cell r="Q88" t="str">
            <v>W25T4ES03</v>
          </cell>
          <cell r="R88" t="str">
            <v>Ecole Supérieure de Comptabilité et de Finance de Constantine</v>
          </cell>
          <cell r="S88" t="str">
            <v>المدرسة العليا في المحاسبة والمالية بقسنطينة</v>
          </cell>
          <cell r="T88" t="str">
            <v>E.S. Comptabilité et de Finance de Constantine</v>
          </cell>
        </row>
        <row r="89">
          <cell r="B89">
            <v>67</v>
          </cell>
          <cell r="C89">
            <v>34</v>
          </cell>
          <cell r="D89">
            <v>26</v>
          </cell>
          <cell r="E89" t="str">
            <v>Médéa</v>
          </cell>
          <cell r="F89" t="str">
            <v>المدية</v>
          </cell>
          <cell r="G89">
            <v>1</v>
          </cell>
          <cell r="H89" t="str">
            <v>Centre</v>
          </cell>
          <cell r="I89" t="str">
            <v>الوسط</v>
          </cell>
          <cell r="J89">
            <v>1</v>
          </cell>
          <cell r="K89" t="str">
            <v>Université</v>
          </cell>
          <cell r="L89" t="str">
            <v>جامعة</v>
          </cell>
          <cell r="M89" t="str">
            <v>Université</v>
          </cell>
          <cell r="N89" t="str">
            <v>جامعة</v>
          </cell>
          <cell r="O89" t="str">
            <v>2601</v>
          </cell>
          <cell r="P89">
            <v>67</v>
          </cell>
          <cell r="Q89" t="str">
            <v>W26T1UN01</v>
          </cell>
          <cell r="R89" t="str">
            <v>Université de Médéa</v>
          </cell>
          <cell r="S89" t="str">
            <v>جامعة المدية</v>
          </cell>
          <cell r="T89" t="str">
            <v>Univ. Médéa</v>
          </cell>
          <cell r="U89" t="str">
            <v>YAHIA FARES</v>
          </cell>
        </row>
        <row r="90">
          <cell r="B90">
            <v>68</v>
          </cell>
          <cell r="C90">
            <v>35</v>
          </cell>
          <cell r="D90">
            <v>27</v>
          </cell>
          <cell r="E90" t="str">
            <v>Mostaganem</v>
          </cell>
          <cell r="F90" t="str">
            <v>مستغانم</v>
          </cell>
          <cell r="G90">
            <v>3</v>
          </cell>
          <cell r="H90" t="str">
            <v>Ouest</v>
          </cell>
          <cell r="I90" t="str">
            <v>الغربية</v>
          </cell>
          <cell r="J90">
            <v>1</v>
          </cell>
          <cell r="K90" t="str">
            <v>Université</v>
          </cell>
          <cell r="L90" t="str">
            <v>جامعة</v>
          </cell>
          <cell r="M90" t="str">
            <v>Université</v>
          </cell>
          <cell r="N90" t="str">
            <v>جامعة</v>
          </cell>
          <cell r="O90" t="str">
            <v>2701</v>
          </cell>
          <cell r="P90">
            <v>68</v>
          </cell>
          <cell r="Q90" t="str">
            <v>W27T1UN01</v>
          </cell>
          <cell r="R90" t="str">
            <v>Université de Mostaganem</v>
          </cell>
          <cell r="S90" t="str">
            <v>جامعة مستغانم</v>
          </cell>
          <cell r="T90" t="str">
            <v>Univ. Mostaganem</v>
          </cell>
          <cell r="U90" t="str">
            <v>ABDELHAMID BEN BADIS</v>
          </cell>
        </row>
        <row r="91">
          <cell r="B91">
            <v>69</v>
          </cell>
          <cell r="C91">
            <v>102</v>
          </cell>
          <cell r="D91">
            <v>27</v>
          </cell>
          <cell r="E91" t="str">
            <v>Mostaganem</v>
          </cell>
          <cell r="F91" t="str">
            <v>مستغانم</v>
          </cell>
          <cell r="G91">
            <v>3</v>
          </cell>
          <cell r="H91" t="str">
            <v>Ouest</v>
          </cell>
          <cell r="I91" t="str">
            <v>الغربية</v>
          </cell>
          <cell r="J91">
            <v>4</v>
          </cell>
          <cell r="K91" t="str">
            <v>Ecole Normale Supérieure</v>
          </cell>
          <cell r="L91" t="str">
            <v>المدارس العليا للأساتذة</v>
          </cell>
          <cell r="M91" t="str">
            <v>Ecole Normale Supérieure</v>
          </cell>
          <cell r="N91" t="str">
            <v>المدارس العليا للأساتذة</v>
          </cell>
          <cell r="O91" t="str">
            <v>2701</v>
          </cell>
          <cell r="P91">
            <v>69</v>
          </cell>
          <cell r="Q91" t="str">
            <v>W27T3EN01</v>
          </cell>
          <cell r="R91" t="str">
            <v>Ecole Normale Supérieure de Mostaganem</v>
          </cell>
          <cell r="S91" t="str">
            <v>المدرسة العليا للأساتذة بمستغانم</v>
          </cell>
          <cell r="T91" t="str">
            <v>E.N.S. Mostaganem</v>
          </cell>
        </row>
        <row r="92">
          <cell r="B92">
            <v>70</v>
          </cell>
          <cell r="C92">
            <v>86</v>
          </cell>
          <cell r="D92">
            <v>27</v>
          </cell>
          <cell r="E92" t="str">
            <v>Mostaganem</v>
          </cell>
          <cell r="F92" t="str">
            <v>مستغانم</v>
          </cell>
          <cell r="G92">
            <v>3</v>
          </cell>
          <cell r="H92" t="str">
            <v>Ouest</v>
          </cell>
          <cell r="I92" t="str">
            <v>الغربية</v>
          </cell>
          <cell r="J92">
            <v>3</v>
          </cell>
          <cell r="K92" t="str">
            <v>Ecole Supérieure</v>
          </cell>
          <cell r="L92" t="str">
            <v>مدرسة عليا</v>
          </cell>
          <cell r="M92" t="str">
            <v>Ecole Supérieure</v>
          </cell>
          <cell r="N92" t="str">
            <v>مدرسة عليا</v>
          </cell>
          <cell r="O92" t="str">
            <v>2701</v>
          </cell>
          <cell r="P92">
            <v>70</v>
          </cell>
          <cell r="Q92" t="str">
            <v>W27T4ES01</v>
          </cell>
          <cell r="R92" t="str">
            <v>Ecole Supérieure Agronomique de Mostaganem</v>
          </cell>
          <cell r="S92" t="str">
            <v>المدرسة العليا في علوم الفلاحية بمستغانم</v>
          </cell>
          <cell r="T92" t="str">
            <v>E.S. Agronomique Mostaganem</v>
          </cell>
        </row>
        <row r="93">
          <cell r="B93">
            <v>71</v>
          </cell>
          <cell r="C93">
            <v>36</v>
          </cell>
          <cell r="D93">
            <v>28</v>
          </cell>
          <cell r="E93" t="str">
            <v>M'sila</v>
          </cell>
          <cell r="F93" t="str">
            <v>المسيلة</v>
          </cell>
          <cell r="G93">
            <v>2</v>
          </cell>
          <cell r="H93" t="str">
            <v>Est</v>
          </cell>
          <cell r="I93" t="str">
            <v>الشرق</v>
          </cell>
          <cell r="J93">
            <v>1</v>
          </cell>
          <cell r="K93" t="str">
            <v>Université</v>
          </cell>
          <cell r="L93" t="str">
            <v>جامعة</v>
          </cell>
          <cell r="M93" t="str">
            <v>Université</v>
          </cell>
          <cell r="N93" t="str">
            <v>جامعة</v>
          </cell>
          <cell r="O93" t="str">
            <v>2801</v>
          </cell>
          <cell r="P93">
            <v>71</v>
          </cell>
          <cell r="Q93" t="str">
            <v>W28T1UN01</v>
          </cell>
          <cell r="R93" t="str">
            <v>Université de M'sila</v>
          </cell>
          <cell r="S93" t="str">
            <v>جامعة المسيلة</v>
          </cell>
          <cell r="T93" t="str">
            <v>Univ. M'sila</v>
          </cell>
          <cell r="U93" t="str">
            <v>MOHAMED BOUDIAF</v>
          </cell>
        </row>
        <row r="94">
          <cell r="B94">
            <v>72</v>
          </cell>
          <cell r="C94">
            <v>103</v>
          </cell>
          <cell r="D94">
            <v>28</v>
          </cell>
          <cell r="E94" t="str">
            <v>M'sila</v>
          </cell>
          <cell r="F94" t="str">
            <v>المسيلة</v>
          </cell>
          <cell r="G94">
            <v>2</v>
          </cell>
          <cell r="H94" t="str">
            <v>Est</v>
          </cell>
          <cell r="I94" t="str">
            <v>الشرق</v>
          </cell>
          <cell r="J94">
            <v>4</v>
          </cell>
          <cell r="K94" t="str">
            <v>Ecole Normale Supérieure</v>
          </cell>
          <cell r="L94" t="str">
            <v>المدارس العليا للأساتذة</v>
          </cell>
          <cell r="M94" t="str">
            <v>Ecole Normale Supérieure</v>
          </cell>
          <cell r="N94" t="str">
            <v>المدارس العليا للأساتذة</v>
          </cell>
          <cell r="O94" t="str">
            <v>2815</v>
          </cell>
          <cell r="P94">
            <v>72</v>
          </cell>
          <cell r="Q94" t="str">
            <v>W28T3EN01</v>
          </cell>
          <cell r="R94" t="str">
            <v>Ecole Normale Supérieure de Bousaâda (M'sila)</v>
          </cell>
          <cell r="S94" t="str">
            <v>المدرسة العليا للأساتذة ببوسعادة (المسيلة)</v>
          </cell>
          <cell r="T94" t="str">
            <v>E.N.S. Bousaâda</v>
          </cell>
        </row>
        <row r="95">
          <cell r="B95">
            <v>73</v>
          </cell>
          <cell r="C95">
            <v>37</v>
          </cell>
          <cell r="D95">
            <v>29</v>
          </cell>
          <cell r="E95" t="str">
            <v>Mascara</v>
          </cell>
          <cell r="F95" t="str">
            <v>معسكر</v>
          </cell>
          <cell r="G95">
            <v>3</v>
          </cell>
          <cell r="H95" t="str">
            <v>Ouest</v>
          </cell>
          <cell r="I95" t="str">
            <v>الغربية</v>
          </cell>
          <cell r="J95">
            <v>1</v>
          </cell>
          <cell r="K95" t="str">
            <v>Université</v>
          </cell>
          <cell r="L95" t="str">
            <v>جامعة</v>
          </cell>
          <cell r="M95" t="str">
            <v>Université</v>
          </cell>
          <cell r="N95" t="str">
            <v>جامعة</v>
          </cell>
          <cell r="O95" t="str">
            <v>2901</v>
          </cell>
          <cell r="P95">
            <v>73</v>
          </cell>
          <cell r="Q95" t="str">
            <v>W29T1UN01</v>
          </cell>
          <cell r="R95" t="str">
            <v>Université de Mascara</v>
          </cell>
          <cell r="S95" t="str">
            <v>جامعة معسكر</v>
          </cell>
          <cell r="T95" t="str">
            <v>Univ. Mascara</v>
          </cell>
          <cell r="U95" t="str">
            <v>MUSTAPHA STAMBOULI</v>
          </cell>
        </row>
        <row r="96">
          <cell r="B96">
            <v>74</v>
          </cell>
          <cell r="C96">
            <v>38</v>
          </cell>
          <cell r="D96">
            <v>30</v>
          </cell>
          <cell r="E96" t="str">
            <v>Ouargla</v>
          </cell>
          <cell r="F96" t="str">
            <v>ورقلة</v>
          </cell>
          <cell r="G96">
            <v>2</v>
          </cell>
          <cell r="H96" t="str">
            <v>Est</v>
          </cell>
          <cell r="I96" t="str">
            <v>الشرق</v>
          </cell>
          <cell r="J96">
            <v>1</v>
          </cell>
          <cell r="K96" t="str">
            <v>Université</v>
          </cell>
          <cell r="L96" t="str">
            <v>جامعة</v>
          </cell>
          <cell r="M96" t="str">
            <v>Université</v>
          </cell>
          <cell r="N96" t="str">
            <v>جامعة</v>
          </cell>
          <cell r="O96" t="str">
            <v>3001</v>
          </cell>
          <cell r="P96">
            <v>74</v>
          </cell>
          <cell r="Q96" t="str">
            <v>W30T1UN01</v>
          </cell>
          <cell r="R96" t="str">
            <v>Université de Ouargla</v>
          </cell>
          <cell r="S96" t="str">
            <v>جامعة ورقلة</v>
          </cell>
          <cell r="T96" t="str">
            <v>Univ. Ouargla</v>
          </cell>
          <cell r="U96" t="str">
            <v>KASDI MERBAH</v>
          </cell>
        </row>
        <row r="97">
          <cell r="B97">
            <v>75</v>
          </cell>
          <cell r="C97">
            <v>104</v>
          </cell>
          <cell r="D97">
            <v>30</v>
          </cell>
          <cell r="E97" t="str">
            <v>Ouargla</v>
          </cell>
          <cell r="F97" t="str">
            <v>ورقلة</v>
          </cell>
          <cell r="G97">
            <v>2</v>
          </cell>
          <cell r="H97" t="str">
            <v>Est</v>
          </cell>
          <cell r="I97" t="str">
            <v>الشرق</v>
          </cell>
          <cell r="J97">
            <v>4</v>
          </cell>
          <cell r="K97" t="str">
            <v>Ecole Normale Supérieure</v>
          </cell>
          <cell r="L97" t="str">
            <v>المدارس العليا للأساتذة</v>
          </cell>
          <cell r="M97" t="str">
            <v>Ecole Normale Supérieure</v>
          </cell>
          <cell r="N97" t="str">
            <v>المدارس العليا للأساتذة</v>
          </cell>
          <cell r="O97" t="str">
            <v>3001</v>
          </cell>
          <cell r="P97">
            <v>75</v>
          </cell>
          <cell r="Q97" t="str">
            <v>W30T3EN01</v>
          </cell>
          <cell r="R97" t="str">
            <v>Ecole Normale Supérieure de Ouargla</v>
          </cell>
          <cell r="S97" t="str">
            <v>المدرسة العليا للأساتذة بورقلة</v>
          </cell>
          <cell r="T97" t="str">
            <v>E.N.S. Ouargla</v>
          </cell>
        </row>
        <row r="98">
          <cell r="B98">
            <v>76</v>
          </cell>
          <cell r="C98">
            <v>39</v>
          </cell>
          <cell r="D98">
            <v>31</v>
          </cell>
          <cell r="E98" t="str">
            <v>Oran</v>
          </cell>
          <cell r="F98" t="str">
            <v>وهران</v>
          </cell>
          <cell r="G98">
            <v>3</v>
          </cell>
          <cell r="H98" t="str">
            <v>Ouest</v>
          </cell>
          <cell r="I98" t="str">
            <v>الغربية</v>
          </cell>
          <cell r="J98">
            <v>1</v>
          </cell>
          <cell r="K98" t="str">
            <v>Université</v>
          </cell>
          <cell r="L98" t="str">
            <v>جامعة</v>
          </cell>
          <cell r="M98" t="str">
            <v>Université</v>
          </cell>
          <cell r="N98" t="str">
            <v>جامعة</v>
          </cell>
          <cell r="O98" t="str">
            <v>3101</v>
          </cell>
          <cell r="P98">
            <v>76</v>
          </cell>
          <cell r="Q98" t="str">
            <v>W31T1UN01</v>
          </cell>
          <cell r="R98" t="str">
            <v>Université d'Oran 1</v>
          </cell>
          <cell r="S98" t="str">
            <v>جامعة وهران 1</v>
          </cell>
          <cell r="T98" t="str">
            <v>Univ. Oran 1</v>
          </cell>
        </row>
        <row r="99">
          <cell r="B99">
            <v>77</v>
          </cell>
          <cell r="C99">
            <v>40</v>
          </cell>
          <cell r="D99">
            <v>31</v>
          </cell>
          <cell r="E99" t="str">
            <v>Oran</v>
          </cell>
          <cell r="F99" t="str">
            <v>وهران</v>
          </cell>
          <cell r="G99">
            <v>3</v>
          </cell>
          <cell r="H99" t="str">
            <v>Ouest</v>
          </cell>
          <cell r="I99" t="str">
            <v>الغربية</v>
          </cell>
          <cell r="J99">
            <v>1</v>
          </cell>
          <cell r="K99" t="str">
            <v>Université</v>
          </cell>
          <cell r="L99" t="str">
            <v>جامعة</v>
          </cell>
          <cell r="M99" t="str">
            <v>Université</v>
          </cell>
          <cell r="N99" t="str">
            <v>جامعة</v>
          </cell>
          <cell r="O99" t="str">
            <v>3101</v>
          </cell>
          <cell r="P99">
            <v>77</v>
          </cell>
          <cell r="Q99" t="str">
            <v>W31T1UN02</v>
          </cell>
          <cell r="R99" t="str">
            <v>Université d'Oran 2</v>
          </cell>
          <cell r="S99" t="str">
            <v>جامعة وهران 2</v>
          </cell>
          <cell r="T99" t="str">
            <v>Univ. Oran 2</v>
          </cell>
        </row>
        <row r="100">
          <cell r="B100">
            <v>78</v>
          </cell>
          <cell r="C100">
            <v>41</v>
          </cell>
          <cell r="D100">
            <v>31</v>
          </cell>
          <cell r="E100" t="str">
            <v>Oran</v>
          </cell>
          <cell r="F100" t="str">
            <v>وهران</v>
          </cell>
          <cell r="G100">
            <v>3</v>
          </cell>
          <cell r="H100" t="str">
            <v>Ouest</v>
          </cell>
          <cell r="I100" t="str">
            <v>الغربية</v>
          </cell>
          <cell r="J100">
            <v>1</v>
          </cell>
          <cell r="K100" t="str">
            <v>Université</v>
          </cell>
          <cell r="L100" t="str">
            <v>جامعة</v>
          </cell>
          <cell r="M100" t="str">
            <v>Université</v>
          </cell>
          <cell r="N100" t="str">
            <v>جامعة</v>
          </cell>
          <cell r="O100" t="str">
            <v>3101</v>
          </cell>
          <cell r="P100">
            <v>78</v>
          </cell>
          <cell r="Q100" t="str">
            <v>W31T1UN03</v>
          </cell>
          <cell r="R100" t="str">
            <v>Université des Sciences Techniques d'Oran (U.S.T.O)</v>
          </cell>
          <cell r="S100" t="str">
            <v>جامعة العلوم و التكنولوجيا وهران</v>
          </cell>
          <cell r="T100" t="str">
            <v>U.S.T.O. Oran</v>
          </cell>
          <cell r="U100" t="str">
            <v>Mohamed Boudiaf</v>
          </cell>
        </row>
        <row r="101">
          <cell r="B101">
            <v>79</v>
          </cell>
          <cell r="C101">
            <v>105</v>
          </cell>
          <cell r="D101">
            <v>31</v>
          </cell>
          <cell r="E101" t="str">
            <v>Oran</v>
          </cell>
          <cell r="F101" t="str">
            <v>وهران</v>
          </cell>
          <cell r="G101">
            <v>3</v>
          </cell>
          <cell r="H101" t="str">
            <v>Ouest</v>
          </cell>
          <cell r="I101" t="str">
            <v>الغربية</v>
          </cell>
          <cell r="J101">
            <v>4</v>
          </cell>
          <cell r="K101" t="str">
            <v>Ecole Normale Supérieure</v>
          </cell>
          <cell r="L101" t="str">
            <v>المدارس العليا للأساتذة</v>
          </cell>
          <cell r="M101" t="str">
            <v>Ecole Normale Supérieure</v>
          </cell>
          <cell r="N101" t="str">
            <v>المدارس العليا للأساتذة</v>
          </cell>
          <cell r="O101" t="str">
            <v>3101</v>
          </cell>
          <cell r="P101">
            <v>79</v>
          </cell>
          <cell r="Q101" t="str">
            <v>W31T3EN01</v>
          </cell>
          <cell r="R101" t="str">
            <v>Ecole Normale Supérieure d'Oran</v>
          </cell>
          <cell r="S101" t="str">
            <v>المدرسة العليا للأساتذة بوهران</v>
          </cell>
          <cell r="T101" t="str">
            <v>E.N.S. Oran</v>
          </cell>
        </row>
        <row r="102">
          <cell r="B102">
            <v>80</v>
          </cell>
          <cell r="C102">
            <v>87</v>
          </cell>
          <cell r="D102">
            <v>31</v>
          </cell>
          <cell r="E102" t="str">
            <v>Oran</v>
          </cell>
          <cell r="F102" t="str">
            <v>وهران</v>
          </cell>
          <cell r="G102">
            <v>3</v>
          </cell>
          <cell r="H102" t="str">
            <v>Ouest</v>
          </cell>
          <cell r="I102" t="str">
            <v>الغربية</v>
          </cell>
          <cell r="J102">
            <v>3</v>
          </cell>
          <cell r="K102" t="str">
            <v>Ecole Supérieure</v>
          </cell>
          <cell r="L102" t="str">
            <v>مدرسة عليا</v>
          </cell>
          <cell r="M102" t="str">
            <v>Ecole Supérieure</v>
          </cell>
          <cell r="N102" t="str">
            <v>مدرسة عليا</v>
          </cell>
          <cell r="O102" t="str">
            <v>3101</v>
          </cell>
          <cell r="P102">
            <v>80</v>
          </cell>
          <cell r="Q102" t="str">
            <v>W31T4ES01</v>
          </cell>
          <cell r="R102" t="str">
            <v>Ecole Nationale Polytechnique d'Oran</v>
          </cell>
          <cell r="S102" t="str">
            <v>المدرسة الوطنية المتعددة التقنيات بوهران</v>
          </cell>
          <cell r="T102" t="str">
            <v>E.N. Polytechnique Oran</v>
          </cell>
        </row>
        <row r="103">
          <cell r="B103">
            <v>81</v>
          </cell>
          <cell r="C103">
            <v>88</v>
          </cell>
          <cell r="D103">
            <v>31</v>
          </cell>
          <cell r="E103" t="str">
            <v>Oran</v>
          </cell>
          <cell r="F103" t="str">
            <v>وهران</v>
          </cell>
          <cell r="G103">
            <v>3</v>
          </cell>
          <cell r="H103" t="str">
            <v>Ouest</v>
          </cell>
          <cell r="I103" t="str">
            <v>الغربية</v>
          </cell>
          <cell r="J103">
            <v>3</v>
          </cell>
          <cell r="K103" t="str">
            <v>Ecole Supérieure</v>
          </cell>
          <cell r="L103" t="str">
            <v>مدرسة عليا</v>
          </cell>
          <cell r="M103" t="str">
            <v>Ecole Supérieure</v>
          </cell>
          <cell r="N103" t="str">
            <v>مدرسة عليا</v>
          </cell>
          <cell r="O103" t="str">
            <v>3101</v>
          </cell>
          <cell r="P103">
            <v>81</v>
          </cell>
          <cell r="Q103" t="str">
            <v>W31T4ES02</v>
          </cell>
          <cell r="R103" t="str">
            <v>Ecole Supérieure en Génie Electrique et Energétique d'Oran</v>
          </cell>
          <cell r="S103" t="str">
            <v>المدرسة العليا في الهندسة الكهربائية والطاقوية بوهران</v>
          </cell>
          <cell r="T103" t="str">
            <v>E.S. Génie Electrique et Energétique d'Oran</v>
          </cell>
        </row>
        <row r="104">
          <cell r="B104">
            <v>82</v>
          </cell>
          <cell r="C104">
            <v>89</v>
          </cell>
          <cell r="D104">
            <v>31</v>
          </cell>
          <cell r="E104" t="str">
            <v>Oran</v>
          </cell>
          <cell r="F104" t="str">
            <v>وهران</v>
          </cell>
          <cell r="G104">
            <v>3</v>
          </cell>
          <cell r="H104" t="str">
            <v>Ouest</v>
          </cell>
          <cell r="I104" t="str">
            <v>الغربية</v>
          </cell>
          <cell r="J104">
            <v>3</v>
          </cell>
          <cell r="K104" t="str">
            <v>Ecole Supérieure</v>
          </cell>
          <cell r="L104" t="str">
            <v>مدرسة عليا</v>
          </cell>
          <cell r="M104" t="str">
            <v>Ecole Supérieure</v>
          </cell>
          <cell r="N104" t="str">
            <v>مدرسة عليا</v>
          </cell>
          <cell r="O104" t="str">
            <v>3101</v>
          </cell>
          <cell r="P104">
            <v>82</v>
          </cell>
          <cell r="Q104" t="str">
            <v>W31T4ES03</v>
          </cell>
          <cell r="R104" t="str">
            <v>Ecole Supérieure des Sciences Biologiques d'Oran</v>
          </cell>
          <cell r="S104" t="str">
            <v>المدرسة العليا في العلوم البيولوجية بوهران</v>
          </cell>
          <cell r="T104" t="str">
            <v>E.S. Sciences Biologiques d'Oran</v>
          </cell>
        </row>
        <row r="105">
          <cell r="B105">
            <v>83</v>
          </cell>
          <cell r="C105">
            <v>90</v>
          </cell>
          <cell r="D105">
            <v>31</v>
          </cell>
          <cell r="E105" t="str">
            <v>Oran</v>
          </cell>
          <cell r="F105" t="str">
            <v>وهران</v>
          </cell>
          <cell r="G105">
            <v>3</v>
          </cell>
          <cell r="H105" t="str">
            <v>Ouest</v>
          </cell>
          <cell r="I105" t="str">
            <v>الغربية</v>
          </cell>
          <cell r="J105">
            <v>3</v>
          </cell>
          <cell r="K105" t="str">
            <v>Ecole Supérieure</v>
          </cell>
          <cell r="L105" t="str">
            <v>مدرسة عليا</v>
          </cell>
          <cell r="M105" t="str">
            <v>Ecole Supérieure</v>
          </cell>
          <cell r="N105" t="str">
            <v>مدرسة عليا</v>
          </cell>
          <cell r="O105" t="str">
            <v>3101</v>
          </cell>
          <cell r="P105">
            <v>83</v>
          </cell>
          <cell r="Q105" t="str">
            <v>W31T4ES04</v>
          </cell>
          <cell r="R105" t="str">
            <v>Ecole Supérieure d'Economie d'Oran</v>
          </cell>
          <cell r="S105" t="str">
            <v>المدرسة العليا في الإقتصاد بوهران</v>
          </cell>
          <cell r="T105" t="str">
            <v>E.S. Economie Oran</v>
          </cell>
        </row>
        <row r="106">
          <cell r="B106">
            <v>84</v>
          </cell>
          <cell r="C106">
            <v>54</v>
          </cell>
          <cell r="D106">
            <v>32</v>
          </cell>
          <cell r="E106" t="str">
            <v>El Bayadh</v>
          </cell>
          <cell r="F106" t="str">
            <v>البيض</v>
          </cell>
          <cell r="G106">
            <v>3</v>
          </cell>
          <cell r="H106" t="str">
            <v>Ouest</v>
          </cell>
          <cell r="I106" t="str">
            <v>الغربية</v>
          </cell>
          <cell r="J106">
            <v>2</v>
          </cell>
          <cell r="K106" t="str">
            <v>Centre Universitaire</v>
          </cell>
          <cell r="L106" t="str">
            <v>مركز الجامعي</v>
          </cell>
          <cell r="M106" t="str">
            <v>Centre Universitaire</v>
          </cell>
          <cell r="N106" t="str">
            <v>مركز الجامعي</v>
          </cell>
          <cell r="O106" t="str">
            <v>3201</v>
          </cell>
          <cell r="P106">
            <v>84</v>
          </cell>
          <cell r="Q106" t="str">
            <v>W32T2CU01</v>
          </cell>
          <cell r="R106" t="str">
            <v>Centre Universitaire d'El Bayadh</v>
          </cell>
          <cell r="S106" t="str">
            <v>المركز الجامعي البيض</v>
          </cell>
          <cell r="T106" t="str">
            <v>C.Univ. El Bayadh</v>
          </cell>
        </row>
        <row r="107">
          <cell r="B107">
            <v>85</v>
          </cell>
          <cell r="C107">
            <v>55</v>
          </cell>
          <cell r="D107">
            <v>33</v>
          </cell>
          <cell r="E107" t="str">
            <v>Illizi</v>
          </cell>
          <cell r="F107" t="str">
            <v>اليزي</v>
          </cell>
          <cell r="G107">
            <v>1</v>
          </cell>
          <cell r="H107" t="str">
            <v>Centre</v>
          </cell>
          <cell r="I107" t="str">
            <v>الوسط</v>
          </cell>
          <cell r="J107">
            <v>2</v>
          </cell>
          <cell r="K107" t="str">
            <v>Centre Universitaire</v>
          </cell>
          <cell r="L107" t="str">
            <v>مركز الجامعي</v>
          </cell>
          <cell r="M107" t="str">
            <v>Centre Universitaire</v>
          </cell>
          <cell r="N107" t="str">
            <v>مركز الجامعي</v>
          </cell>
          <cell r="O107" t="str">
            <v>3301</v>
          </cell>
          <cell r="P107">
            <v>85</v>
          </cell>
          <cell r="Q107" t="str">
            <v>W33T2CU01</v>
          </cell>
          <cell r="R107" t="str">
            <v>Centre Universitaire d'Illizi</v>
          </cell>
          <cell r="S107" t="str">
            <v>المركز الجامعي اليزي</v>
          </cell>
          <cell r="T107" t="str">
            <v>C.Univ. Illizi</v>
          </cell>
        </row>
        <row r="108">
          <cell r="B108">
            <v>86</v>
          </cell>
          <cell r="C108">
            <v>42</v>
          </cell>
          <cell r="D108">
            <v>34</v>
          </cell>
          <cell r="E108" t="str">
            <v>Bourdj Bou Arérridj</v>
          </cell>
          <cell r="F108" t="str">
            <v>بورج بو عريريج</v>
          </cell>
          <cell r="G108">
            <v>2</v>
          </cell>
          <cell r="H108" t="str">
            <v>Est</v>
          </cell>
          <cell r="I108" t="str">
            <v>الشرق</v>
          </cell>
          <cell r="J108">
            <v>1</v>
          </cell>
          <cell r="K108" t="str">
            <v>Université</v>
          </cell>
          <cell r="L108" t="str">
            <v>جامعة</v>
          </cell>
          <cell r="M108" t="str">
            <v>Université</v>
          </cell>
          <cell r="N108" t="str">
            <v>جامعة</v>
          </cell>
          <cell r="O108" t="str">
            <v>3401</v>
          </cell>
          <cell r="P108">
            <v>86</v>
          </cell>
          <cell r="Q108" t="str">
            <v>W34T1UN01</v>
          </cell>
          <cell r="R108" t="str">
            <v>Université de Bourdj Bou Arérridj</v>
          </cell>
          <cell r="S108" t="str">
            <v>جامعة بورج بو عريريج</v>
          </cell>
          <cell r="T108" t="str">
            <v>Univ. Bourdj Bou Arérridj</v>
          </cell>
        </row>
        <row r="109">
          <cell r="B109">
            <v>86.1</v>
          </cell>
          <cell r="D109">
            <v>34</v>
          </cell>
          <cell r="E109" t="str">
            <v>Bourdj Bou Arérridj</v>
          </cell>
          <cell r="F109" t="str">
            <v>بورج بو عريريج</v>
          </cell>
          <cell r="G109">
            <v>2</v>
          </cell>
          <cell r="H109" t="str">
            <v>Est</v>
          </cell>
          <cell r="I109" t="str">
            <v>الشرق</v>
          </cell>
          <cell r="J109">
            <v>5</v>
          </cell>
          <cell r="K109" t="str">
            <v>Institut</v>
          </cell>
          <cell r="L109" t="str">
            <v>معهد</v>
          </cell>
          <cell r="M109" t="str">
            <v>Institut</v>
          </cell>
          <cell r="N109" t="str">
            <v>معهد</v>
          </cell>
          <cell r="T109" t="str">
            <v>Institut d'Optométrie (BBA)</v>
          </cell>
        </row>
        <row r="110">
          <cell r="B110">
            <v>87</v>
          </cell>
          <cell r="C110">
            <v>43</v>
          </cell>
          <cell r="D110">
            <v>35</v>
          </cell>
          <cell r="E110" t="str">
            <v>Boumerdes</v>
          </cell>
          <cell r="F110" t="str">
            <v>بومرداس</v>
          </cell>
          <cell r="G110">
            <v>1</v>
          </cell>
          <cell r="H110" t="str">
            <v>Centre</v>
          </cell>
          <cell r="I110" t="str">
            <v>الوسط</v>
          </cell>
          <cell r="J110">
            <v>1</v>
          </cell>
          <cell r="K110" t="str">
            <v>Université</v>
          </cell>
          <cell r="L110" t="str">
            <v>جامعة</v>
          </cell>
          <cell r="M110" t="str">
            <v>Université</v>
          </cell>
          <cell r="N110" t="str">
            <v>جامعة</v>
          </cell>
          <cell r="O110" t="str">
            <v>3501</v>
          </cell>
          <cell r="P110">
            <v>87</v>
          </cell>
          <cell r="Q110" t="str">
            <v>W35T1UN01</v>
          </cell>
          <cell r="R110" t="str">
            <v>Université de Boumerdes</v>
          </cell>
          <cell r="S110" t="str">
            <v>جامعة بومرداس</v>
          </cell>
          <cell r="T110" t="str">
            <v>Univ. Boumerdes</v>
          </cell>
        </row>
        <row r="111">
          <cell r="B111">
            <v>88</v>
          </cell>
          <cell r="C111">
            <v>44</v>
          </cell>
          <cell r="D111">
            <v>36</v>
          </cell>
          <cell r="E111" t="str">
            <v>El Tarf</v>
          </cell>
          <cell r="F111" t="str">
            <v>الطارف</v>
          </cell>
          <cell r="G111">
            <v>2</v>
          </cell>
          <cell r="H111" t="str">
            <v>Est</v>
          </cell>
          <cell r="I111" t="str">
            <v>الشرق</v>
          </cell>
          <cell r="J111">
            <v>1</v>
          </cell>
          <cell r="K111" t="str">
            <v>Université</v>
          </cell>
          <cell r="L111" t="str">
            <v>جامعة</v>
          </cell>
          <cell r="M111" t="str">
            <v>Université</v>
          </cell>
          <cell r="N111" t="str">
            <v>جامعة</v>
          </cell>
          <cell r="O111" t="str">
            <v>3601</v>
          </cell>
          <cell r="P111">
            <v>88</v>
          </cell>
          <cell r="Q111" t="str">
            <v>W36T1UN01</v>
          </cell>
          <cell r="R111" t="str">
            <v>Université d'El Tarf</v>
          </cell>
          <cell r="S111" t="str">
            <v>جامعة الطارف</v>
          </cell>
          <cell r="T111" t="str">
            <v>Univ. El Tarf</v>
          </cell>
        </row>
        <row r="112">
          <cell r="B112">
            <v>89</v>
          </cell>
          <cell r="C112">
            <v>56</v>
          </cell>
          <cell r="D112">
            <v>37</v>
          </cell>
          <cell r="E112" t="str">
            <v>Tindouf</v>
          </cell>
          <cell r="F112" t="str">
            <v>تيندوف</v>
          </cell>
          <cell r="G112">
            <v>3</v>
          </cell>
          <cell r="H112" t="str">
            <v>Ouest</v>
          </cell>
          <cell r="I112" t="str">
            <v>الغربية</v>
          </cell>
          <cell r="J112">
            <v>2</v>
          </cell>
          <cell r="K112" t="str">
            <v>Centre Universitaire</v>
          </cell>
          <cell r="L112" t="str">
            <v>مركز الجامعي</v>
          </cell>
          <cell r="M112" t="str">
            <v>Centre Universitaire</v>
          </cell>
          <cell r="N112" t="str">
            <v>مركز الجامعي</v>
          </cell>
          <cell r="O112" t="str">
            <v>3701</v>
          </cell>
          <cell r="P112">
            <v>89</v>
          </cell>
          <cell r="Q112" t="str">
            <v>W37T2CU01</v>
          </cell>
          <cell r="R112" t="str">
            <v>Centre Universitaire de Tindouf</v>
          </cell>
          <cell r="S112" t="str">
            <v>المركز الجامعي تيندوف</v>
          </cell>
          <cell r="T112" t="str">
            <v>C.Univ. Tindouf</v>
          </cell>
        </row>
        <row r="113">
          <cell r="B113">
            <v>90</v>
          </cell>
          <cell r="C113">
            <v>57</v>
          </cell>
          <cell r="D113">
            <v>38</v>
          </cell>
          <cell r="E113" t="str">
            <v>Tissemsilt</v>
          </cell>
          <cell r="F113" t="str">
            <v>تسمسيلت</v>
          </cell>
          <cell r="G113">
            <v>3</v>
          </cell>
          <cell r="H113" t="str">
            <v>Ouest</v>
          </cell>
          <cell r="I113" t="str">
            <v>الغربية</v>
          </cell>
          <cell r="J113">
            <v>1</v>
          </cell>
          <cell r="K113" t="str">
            <v>Université</v>
          </cell>
          <cell r="L113" t="str">
            <v>جامعة</v>
          </cell>
          <cell r="M113" t="str">
            <v>Université</v>
          </cell>
          <cell r="N113" t="str">
            <v>جامعة</v>
          </cell>
          <cell r="O113" t="str">
            <v>3801</v>
          </cell>
          <cell r="P113">
            <v>90</v>
          </cell>
          <cell r="Q113" t="str">
            <v>W38T2CU01</v>
          </cell>
          <cell r="R113" t="str">
            <v>Centre Universitaire de Tissemsilt</v>
          </cell>
          <cell r="S113" t="str">
            <v>المركز الجامعي تسمسيلت</v>
          </cell>
          <cell r="T113" t="str">
            <v>Univ. Tissemsilt</v>
          </cell>
          <cell r="U113">
            <v>1</v>
          </cell>
        </row>
        <row r="114">
          <cell r="B114">
            <v>91</v>
          </cell>
          <cell r="C114">
            <v>45</v>
          </cell>
          <cell r="D114">
            <v>39</v>
          </cell>
          <cell r="E114" t="str">
            <v>El Oued</v>
          </cell>
          <cell r="F114" t="str">
            <v>الوادي</v>
          </cell>
          <cell r="G114">
            <v>2</v>
          </cell>
          <cell r="H114" t="str">
            <v>Est</v>
          </cell>
          <cell r="I114" t="str">
            <v>الشرق</v>
          </cell>
          <cell r="J114">
            <v>1</v>
          </cell>
          <cell r="K114" t="str">
            <v>Université</v>
          </cell>
          <cell r="L114" t="str">
            <v>جامعة</v>
          </cell>
          <cell r="M114" t="str">
            <v>Université</v>
          </cell>
          <cell r="N114" t="str">
            <v>جامعة</v>
          </cell>
          <cell r="O114" t="str">
            <v>3901</v>
          </cell>
          <cell r="P114">
            <v>91</v>
          </cell>
          <cell r="Q114" t="str">
            <v>W39T1UN01</v>
          </cell>
          <cell r="R114" t="str">
            <v>Université de El Oued</v>
          </cell>
          <cell r="S114" t="str">
            <v>جامعة الوادي</v>
          </cell>
          <cell r="T114" t="str">
            <v>Univ. El Oued</v>
          </cell>
          <cell r="U114">
            <v>1</v>
          </cell>
        </row>
        <row r="115">
          <cell r="B115">
            <v>92</v>
          </cell>
          <cell r="C115">
            <v>46</v>
          </cell>
          <cell r="D115">
            <v>40</v>
          </cell>
          <cell r="E115" t="str">
            <v>Khenchela</v>
          </cell>
          <cell r="F115" t="str">
            <v>خنشلة</v>
          </cell>
          <cell r="G115">
            <v>2</v>
          </cell>
          <cell r="H115" t="str">
            <v>Est</v>
          </cell>
          <cell r="I115" t="str">
            <v>الشرق</v>
          </cell>
          <cell r="J115">
            <v>1</v>
          </cell>
          <cell r="K115" t="str">
            <v>Université</v>
          </cell>
          <cell r="L115" t="str">
            <v>جامعة</v>
          </cell>
          <cell r="M115" t="str">
            <v>Université</v>
          </cell>
          <cell r="N115" t="str">
            <v>جامعة</v>
          </cell>
          <cell r="O115" t="str">
            <v>4001</v>
          </cell>
          <cell r="P115">
            <v>92</v>
          </cell>
          <cell r="Q115" t="str">
            <v>W40T1UN01</v>
          </cell>
          <cell r="R115" t="str">
            <v>Université de Khenchela</v>
          </cell>
          <cell r="S115" t="str">
            <v>جامعة خنشلة</v>
          </cell>
          <cell r="T115" t="str">
            <v>Univ. Khenchela</v>
          </cell>
          <cell r="U115">
            <v>1</v>
          </cell>
        </row>
        <row r="116">
          <cell r="B116">
            <v>92.1</v>
          </cell>
          <cell r="C116">
            <v>109</v>
          </cell>
          <cell r="D116">
            <v>40</v>
          </cell>
          <cell r="E116" t="str">
            <v>Khenchela</v>
          </cell>
          <cell r="F116" t="str">
            <v>خنشلة</v>
          </cell>
          <cell r="G116">
            <v>2</v>
          </cell>
          <cell r="H116" t="str">
            <v>Est</v>
          </cell>
          <cell r="I116" t="str">
            <v>الشرق</v>
          </cell>
          <cell r="J116">
            <v>3</v>
          </cell>
          <cell r="K116" t="str">
            <v>Ecole Supérieure</v>
          </cell>
          <cell r="L116" t="str">
            <v>مدرسة عليا</v>
          </cell>
          <cell r="M116" t="str">
            <v>Ecole Supérieure</v>
          </cell>
          <cell r="N116" t="str">
            <v>مدرسة عليا</v>
          </cell>
          <cell r="O116" t="str">
            <v>4215</v>
          </cell>
          <cell r="P116">
            <v>92.1</v>
          </cell>
          <cell r="T116" t="str">
            <v>E. Supérieure des forêts_Khenchela</v>
          </cell>
        </row>
        <row r="117">
          <cell r="B117">
            <v>93</v>
          </cell>
          <cell r="C117">
            <v>47</v>
          </cell>
          <cell r="D117">
            <v>41</v>
          </cell>
          <cell r="E117" t="str">
            <v>Souk Ahras</v>
          </cell>
          <cell r="F117" t="str">
            <v>سوق اهراس</v>
          </cell>
          <cell r="G117">
            <v>2</v>
          </cell>
          <cell r="H117" t="str">
            <v>Est</v>
          </cell>
          <cell r="I117" t="str">
            <v>الشرق</v>
          </cell>
          <cell r="J117">
            <v>1</v>
          </cell>
          <cell r="K117" t="str">
            <v>Université</v>
          </cell>
          <cell r="L117" t="str">
            <v>جامعة</v>
          </cell>
          <cell r="M117" t="str">
            <v>Université</v>
          </cell>
          <cell r="N117" t="str">
            <v>جامعة</v>
          </cell>
          <cell r="O117" t="str">
            <v>4101</v>
          </cell>
          <cell r="P117">
            <v>93</v>
          </cell>
          <cell r="Q117" t="str">
            <v>W41T1UN01</v>
          </cell>
          <cell r="R117" t="str">
            <v>Université de Souk Ahras</v>
          </cell>
          <cell r="S117" t="str">
            <v>جامعة سوق اهراس</v>
          </cell>
          <cell r="T117" t="str">
            <v>Univ. Souk Ahras</v>
          </cell>
          <cell r="U117">
            <v>1</v>
          </cell>
        </row>
        <row r="118">
          <cell r="B118">
            <v>94</v>
          </cell>
          <cell r="C118">
            <v>58</v>
          </cell>
          <cell r="D118">
            <v>42</v>
          </cell>
          <cell r="E118" t="str">
            <v>Tipaza</v>
          </cell>
          <cell r="F118" t="str">
            <v>تيبازة</v>
          </cell>
          <cell r="G118">
            <v>1</v>
          </cell>
          <cell r="H118" t="str">
            <v>Centre</v>
          </cell>
          <cell r="I118" t="str">
            <v>الوسط</v>
          </cell>
          <cell r="J118">
            <v>2</v>
          </cell>
          <cell r="K118" t="str">
            <v>Centre Universitaire</v>
          </cell>
          <cell r="L118" t="str">
            <v>مركز الجامعي</v>
          </cell>
          <cell r="M118" t="str">
            <v>Centre Universitaire</v>
          </cell>
          <cell r="N118" t="str">
            <v>مركز الجامعي</v>
          </cell>
          <cell r="O118" t="str">
            <v>4201</v>
          </cell>
          <cell r="P118">
            <v>94</v>
          </cell>
          <cell r="Q118" t="str">
            <v>W42T2CU01</v>
          </cell>
          <cell r="R118" t="str">
            <v>Centre Universitaire de Tipaza</v>
          </cell>
          <cell r="S118" t="str">
            <v>المركز الجامعي تيبازة</v>
          </cell>
          <cell r="T118" t="str">
            <v>C.Univ. Tipaza</v>
          </cell>
          <cell r="U118">
            <v>1</v>
          </cell>
        </row>
        <row r="119">
          <cell r="B119">
            <v>95</v>
          </cell>
          <cell r="C119">
            <v>91</v>
          </cell>
          <cell r="D119">
            <v>42</v>
          </cell>
          <cell r="E119" t="str">
            <v>Tipaza</v>
          </cell>
          <cell r="F119" t="str">
            <v>تيبازة</v>
          </cell>
          <cell r="G119">
            <v>1</v>
          </cell>
          <cell r="H119" t="str">
            <v>Centre</v>
          </cell>
          <cell r="I119" t="str">
            <v>الوسط</v>
          </cell>
          <cell r="J119">
            <v>3</v>
          </cell>
          <cell r="K119" t="str">
            <v>Ecole Supérieure</v>
          </cell>
          <cell r="L119" t="str">
            <v>مدرسة عليا</v>
          </cell>
          <cell r="M119" t="str">
            <v>Ecole Supérieure</v>
          </cell>
          <cell r="N119" t="str">
            <v>مدرسة عليا</v>
          </cell>
          <cell r="O119" t="str">
            <v>4215</v>
          </cell>
          <cell r="P119">
            <v>95</v>
          </cell>
          <cell r="Q119" t="str">
            <v>W42T4ES01</v>
          </cell>
          <cell r="R119" t="str">
            <v>Ecole Supérieure de Commerce (Koléa) Tipaza</v>
          </cell>
          <cell r="S119" t="str">
            <v>المدرسة العليا للتجارة (القليعة) بتيبازة</v>
          </cell>
          <cell r="T119" t="str">
            <v>E.S. Commerce Koléa</v>
          </cell>
          <cell r="U119">
            <v>1</v>
          </cell>
        </row>
        <row r="120">
          <cell r="B120">
            <v>96</v>
          </cell>
          <cell r="C120">
            <v>92</v>
          </cell>
          <cell r="D120">
            <v>42</v>
          </cell>
          <cell r="E120" t="str">
            <v>Tipaza</v>
          </cell>
          <cell r="F120" t="str">
            <v>تيبازة</v>
          </cell>
          <cell r="G120">
            <v>1</v>
          </cell>
          <cell r="H120" t="str">
            <v>Centre</v>
          </cell>
          <cell r="I120" t="str">
            <v>الوسط</v>
          </cell>
          <cell r="J120">
            <v>3</v>
          </cell>
          <cell r="K120" t="str">
            <v>Ecole Supérieure</v>
          </cell>
          <cell r="L120" t="str">
            <v>مدرسة عليا</v>
          </cell>
          <cell r="M120" t="str">
            <v>Ecole Supérieure</v>
          </cell>
          <cell r="N120" t="str">
            <v>مدرسة عليا</v>
          </cell>
          <cell r="O120" t="str">
            <v>4215</v>
          </cell>
          <cell r="P120">
            <v>96</v>
          </cell>
          <cell r="Q120" t="str">
            <v>W42T4ES02</v>
          </cell>
          <cell r="R120" t="str">
            <v>Ecole des Hautes Etudes Commerciales (Koléa) Tipaza</v>
          </cell>
          <cell r="S120" t="str">
            <v>مدرسة الدراسات العليا التجارية (القليعة) بتيبازة</v>
          </cell>
          <cell r="T120" t="str">
            <v>Ecole des Hautes Etudes Commerciales  Koléa</v>
          </cell>
          <cell r="U120">
            <v>1</v>
          </cell>
        </row>
        <row r="121">
          <cell r="B121">
            <v>97</v>
          </cell>
          <cell r="C121">
            <v>94</v>
          </cell>
          <cell r="D121">
            <v>42</v>
          </cell>
          <cell r="E121" t="str">
            <v>Tipaza</v>
          </cell>
          <cell r="F121" t="str">
            <v>تيبازة</v>
          </cell>
          <cell r="G121">
            <v>1</v>
          </cell>
          <cell r="H121" t="str">
            <v>Centre</v>
          </cell>
          <cell r="I121" t="str">
            <v>الوسط</v>
          </cell>
          <cell r="J121">
            <v>3</v>
          </cell>
          <cell r="K121" t="str">
            <v>Ecole Supérieure</v>
          </cell>
          <cell r="L121" t="str">
            <v>مدرسة عليا</v>
          </cell>
          <cell r="M121" t="str">
            <v>Ecole Supérieure</v>
          </cell>
          <cell r="N121" t="str">
            <v>مدرسة عليا</v>
          </cell>
          <cell r="O121" t="str">
            <v>4215</v>
          </cell>
          <cell r="P121">
            <v>97</v>
          </cell>
          <cell r="Q121" t="str">
            <v>W42T4ES03</v>
          </cell>
          <cell r="R121" t="str">
            <v>Ecole Nationale Supérieure de Management (Koléa) Tipaza</v>
          </cell>
          <cell r="S121" t="str">
            <v>المدرسة الوطنية العليا للمناجمنت (القليعة) تيبازة</v>
          </cell>
          <cell r="T121" t="str">
            <v>E.N.S. Management Koléa</v>
          </cell>
          <cell r="U121">
            <v>1</v>
          </cell>
        </row>
        <row r="122">
          <cell r="B122">
            <v>98</v>
          </cell>
          <cell r="C122">
            <v>93</v>
          </cell>
          <cell r="D122">
            <v>42</v>
          </cell>
          <cell r="E122" t="str">
            <v>Tipaza</v>
          </cell>
          <cell r="F122" t="str">
            <v>تيبازة</v>
          </cell>
          <cell r="G122">
            <v>1</v>
          </cell>
          <cell r="H122" t="str">
            <v>Centre</v>
          </cell>
          <cell r="I122" t="str">
            <v>الوسط</v>
          </cell>
          <cell r="J122">
            <v>3</v>
          </cell>
          <cell r="K122" t="str">
            <v>Ecole Supérieure</v>
          </cell>
          <cell r="L122" t="str">
            <v>مدرسة عليا</v>
          </cell>
          <cell r="M122" t="str">
            <v>Ecole Supérieure</v>
          </cell>
          <cell r="N122" t="str">
            <v>مدرسة عليا</v>
          </cell>
          <cell r="O122" t="str">
            <v>4215</v>
          </cell>
          <cell r="P122">
            <v>98</v>
          </cell>
          <cell r="Q122" t="str">
            <v>W42T4ES04</v>
          </cell>
          <cell r="R122" t="str">
            <v>Ecole Nationale Supérieure en Statistique et en Economie Appliquée (Koléa) Tipaza</v>
          </cell>
          <cell r="S122" t="str">
            <v>المدرسة الوطنية العليا للإحصاء و الإقتصاد التطبيقي (القليعة) تيبازة</v>
          </cell>
          <cell r="T122" t="str">
            <v>E.N.S. Statistique et en Economie Appliquée Koléa</v>
          </cell>
          <cell r="U122">
            <v>1</v>
          </cell>
        </row>
        <row r="123">
          <cell r="B123">
            <v>99</v>
          </cell>
          <cell r="C123">
            <v>78</v>
          </cell>
          <cell r="D123">
            <v>42</v>
          </cell>
          <cell r="E123" t="str">
            <v>Tipaza</v>
          </cell>
          <cell r="F123" t="str">
            <v>تيبازة</v>
          </cell>
          <cell r="G123">
            <v>1</v>
          </cell>
          <cell r="H123" t="str">
            <v>Centre</v>
          </cell>
          <cell r="I123" t="str">
            <v>الوسط</v>
          </cell>
          <cell r="J123">
            <v>3</v>
          </cell>
          <cell r="K123" t="str">
            <v>Ecole Supérieure</v>
          </cell>
          <cell r="L123" t="str">
            <v>مدرسة عليا</v>
          </cell>
          <cell r="M123" t="str">
            <v>Ecole Supérieure</v>
          </cell>
          <cell r="N123" t="str">
            <v>مدرسة عليا</v>
          </cell>
          <cell r="O123" t="str">
            <v>4215</v>
          </cell>
          <cell r="P123">
            <v>99</v>
          </cell>
          <cell r="Q123" t="str">
            <v>W42T4ES05</v>
          </cell>
          <cell r="R123" t="str">
            <v>Ecole Supérieure de Gestion et Commerce International (Koléa) Tipaza</v>
          </cell>
          <cell r="S123" t="str">
            <v>المدرسة العليا في التسيير والتجارة الدولية (القليعة) تيبازة</v>
          </cell>
          <cell r="T123" t="str">
            <v>E.S. Gestion et d'Economie Numérique. Koléa</v>
          </cell>
          <cell r="U123">
            <v>1</v>
          </cell>
        </row>
        <row r="124">
          <cell r="B124">
            <v>100</v>
          </cell>
          <cell r="C124">
            <v>59</v>
          </cell>
          <cell r="D124">
            <v>43</v>
          </cell>
          <cell r="E124" t="str">
            <v>Mila</v>
          </cell>
          <cell r="F124" t="str">
            <v>ميلة</v>
          </cell>
          <cell r="G124">
            <v>2</v>
          </cell>
          <cell r="H124" t="str">
            <v>Est</v>
          </cell>
          <cell r="I124" t="str">
            <v>الشرق</v>
          </cell>
          <cell r="J124">
            <v>2</v>
          </cell>
          <cell r="K124" t="str">
            <v>Centre Universitaire</v>
          </cell>
          <cell r="L124" t="str">
            <v>مركز الجامعي</v>
          </cell>
          <cell r="M124" t="str">
            <v>Centre Universitaire</v>
          </cell>
          <cell r="N124" t="str">
            <v>مركز الجامعي</v>
          </cell>
          <cell r="O124" t="str">
            <v>4301</v>
          </cell>
          <cell r="P124">
            <v>100</v>
          </cell>
          <cell r="Q124" t="str">
            <v>W43T2CU01</v>
          </cell>
          <cell r="R124" t="str">
            <v>Centre Universitaire de Mila</v>
          </cell>
          <cell r="S124" t="str">
            <v>المركز الجامعي عين الدفلى</v>
          </cell>
          <cell r="T124" t="str">
            <v>C.Univ. Mila</v>
          </cell>
          <cell r="U124">
            <v>9</v>
          </cell>
        </row>
        <row r="125">
          <cell r="B125">
            <v>101</v>
          </cell>
          <cell r="C125">
            <v>48</v>
          </cell>
          <cell r="D125">
            <v>44</v>
          </cell>
          <cell r="E125" t="str">
            <v>Ain Defla</v>
          </cell>
          <cell r="F125" t="str">
            <v>عين الدفلى</v>
          </cell>
          <cell r="G125">
            <v>1</v>
          </cell>
          <cell r="H125" t="str">
            <v>Centre</v>
          </cell>
          <cell r="I125" t="str">
            <v>الوسط</v>
          </cell>
          <cell r="J125">
            <v>1</v>
          </cell>
          <cell r="K125" t="str">
            <v>Université</v>
          </cell>
          <cell r="L125" t="str">
            <v>جامعة</v>
          </cell>
          <cell r="M125" t="str">
            <v>Université</v>
          </cell>
          <cell r="N125" t="str">
            <v>جامعة</v>
          </cell>
          <cell r="O125" t="str">
            <v>4415</v>
          </cell>
          <cell r="P125">
            <v>101</v>
          </cell>
          <cell r="Q125" t="str">
            <v>W44T1UN01</v>
          </cell>
          <cell r="R125" t="str">
            <v>Université de Khemis Miliana (Ain Defla)</v>
          </cell>
          <cell r="S125" t="str">
            <v>جامعة خميس مليانة (عين الدفلى)</v>
          </cell>
          <cell r="T125" t="str">
            <v>Univ. Khemis Miliana</v>
          </cell>
          <cell r="U125">
            <v>1</v>
          </cell>
        </row>
        <row r="126">
          <cell r="B126">
            <v>102</v>
          </cell>
          <cell r="C126">
            <v>60</v>
          </cell>
          <cell r="D126">
            <v>45</v>
          </cell>
          <cell r="E126" t="str">
            <v>Naama</v>
          </cell>
          <cell r="F126" t="str">
            <v>النعامة</v>
          </cell>
          <cell r="G126">
            <v>3</v>
          </cell>
          <cell r="H126" t="str">
            <v>Ouest</v>
          </cell>
          <cell r="I126" t="str">
            <v>الغربية</v>
          </cell>
          <cell r="J126">
            <v>2</v>
          </cell>
          <cell r="K126" t="str">
            <v>Centre Universitaire</v>
          </cell>
          <cell r="L126" t="str">
            <v>مركز الجامعي</v>
          </cell>
          <cell r="M126" t="str">
            <v>Centre Universitaire</v>
          </cell>
          <cell r="N126" t="str">
            <v>مركز الجامعي</v>
          </cell>
          <cell r="O126" t="str">
            <v>4501</v>
          </cell>
          <cell r="P126">
            <v>102</v>
          </cell>
          <cell r="Q126" t="str">
            <v>W45T2CU01</v>
          </cell>
          <cell r="R126" t="str">
            <v>Centre Universitaire de Naâma</v>
          </cell>
          <cell r="S126" t="str">
            <v>المركز الجامعي النعامة</v>
          </cell>
          <cell r="T126" t="str">
            <v>C.Univ. Naama</v>
          </cell>
          <cell r="U126">
            <v>1</v>
          </cell>
        </row>
        <row r="127">
          <cell r="B127">
            <v>103</v>
          </cell>
          <cell r="C127">
            <v>61</v>
          </cell>
          <cell r="D127">
            <v>46</v>
          </cell>
          <cell r="E127" t="str">
            <v>Ain Temouchent</v>
          </cell>
          <cell r="F127" t="str">
            <v>عين تموشنت</v>
          </cell>
          <cell r="G127">
            <v>3</v>
          </cell>
          <cell r="H127" t="str">
            <v>Ouest</v>
          </cell>
          <cell r="I127" t="str">
            <v>الغربية</v>
          </cell>
          <cell r="J127">
            <v>1</v>
          </cell>
          <cell r="K127" t="str">
            <v>Université</v>
          </cell>
          <cell r="L127" t="str">
            <v>جامعة</v>
          </cell>
          <cell r="M127" t="str">
            <v>Université</v>
          </cell>
          <cell r="N127" t="str">
            <v>جامعة</v>
          </cell>
          <cell r="O127" t="str">
            <v>4601</v>
          </cell>
          <cell r="P127">
            <v>103</v>
          </cell>
          <cell r="Q127" t="str">
            <v>W46T2CU01</v>
          </cell>
          <cell r="R127" t="str">
            <v>Centre Universitaire de Ain Temouchent</v>
          </cell>
          <cell r="S127" t="str">
            <v>المركز الجامعي عين تموشنت</v>
          </cell>
          <cell r="T127" t="str">
            <v>Univ. Ain Temouchent</v>
          </cell>
          <cell r="U127">
            <v>1</v>
          </cell>
        </row>
        <row r="128">
          <cell r="B128">
            <v>104</v>
          </cell>
          <cell r="C128">
            <v>49</v>
          </cell>
          <cell r="D128">
            <v>47</v>
          </cell>
          <cell r="E128" t="str">
            <v>Ghardaia</v>
          </cell>
          <cell r="F128" t="str">
            <v>غرداية</v>
          </cell>
          <cell r="G128">
            <v>1</v>
          </cell>
          <cell r="H128" t="str">
            <v>Centre</v>
          </cell>
          <cell r="I128" t="str">
            <v>الوسط</v>
          </cell>
          <cell r="J128">
            <v>1</v>
          </cell>
          <cell r="K128" t="str">
            <v>Université</v>
          </cell>
          <cell r="L128" t="str">
            <v>جامعة</v>
          </cell>
          <cell r="M128" t="str">
            <v>Université</v>
          </cell>
          <cell r="N128" t="str">
            <v>جامعة</v>
          </cell>
          <cell r="O128" t="str">
            <v>4701</v>
          </cell>
          <cell r="P128">
            <v>104</v>
          </cell>
          <cell r="Q128" t="str">
            <v>W47T1UN01</v>
          </cell>
          <cell r="R128" t="str">
            <v>Université de Ghardaia</v>
          </cell>
          <cell r="S128" t="str">
            <v>جامعة غرداية</v>
          </cell>
          <cell r="T128" t="str">
            <v>Univ. Ghardaia</v>
          </cell>
          <cell r="U128">
            <v>1</v>
          </cell>
        </row>
        <row r="129">
          <cell r="B129">
            <v>105</v>
          </cell>
          <cell r="C129">
            <v>62</v>
          </cell>
          <cell r="D129">
            <v>48</v>
          </cell>
          <cell r="E129" t="str">
            <v>Relizane</v>
          </cell>
          <cell r="F129" t="str">
            <v>غليزان</v>
          </cell>
          <cell r="G129">
            <v>3</v>
          </cell>
          <cell r="H129" t="str">
            <v>Ouest</v>
          </cell>
          <cell r="I129" t="str">
            <v>الغربية</v>
          </cell>
          <cell r="J129">
            <v>1</v>
          </cell>
          <cell r="K129" t="str">
            <v>Université</v>
          </cell>
          <cell r="L129" t="str">
            <v>جامعة</v>
          </cell>
          <cell r="M129" t="str">
            <v>Université</v>
          </cell>
          <cell r="N129" t="str">
            <v>جامعة</v>
          </cell>
          <cell r="O129" t="str">
            <v>4801</v>
          </cell>
          <cell r="P129">
            <v>105</v>
          </cell>
          <cell r="Q129" t="str">
            <v>W48T2CU01</v>
          </cell>
          <cell r="R129" t="str">
            <v>Centre Universitaire de Relizane</v>
          </cell>
          <cell r="S129" t="str">
            <v>المركز الجامعي غليزان</v>
          </cell>
          <cell r="T129" t="str">
            <v>Univ. Relizane</v>
          </cell>
          <cell r="U129">
            <v>1</v>
          </cell>
        </row>
        <row r="130">
          <cell r="B130">
            <v>106</v>
          </cell>
          <cell r="C130">
            <v>106</v>
          </cell>
          <cell r="D130">
            <v>99</v>
          </cell>
          <cell r="E130" t="str">
            <v>National</v>
          </cell>
          <cell r="F130" t="str">
            <v>وطني</v>
          </cell>
          <cell r="G130">
            <v>9</v>
          </cell>
          <cell r="H130" t="str">
            <v>National</v>
          </cell>
          <cell r="I130" t="str">
            <v>وطني</v>
          </cell>
          <cell r="J130">
            <v>6</v>
          </cell>
          <cell r="K130" t="str">
            <v>Université</v>
          </cell>
          <cell r="M130" t="str">
            <v>Université</v>
          </cell>
          <cell r="O130" t="str">
            <v>5001</v>
          </cell>
          <cell r="P130">
            <v>106</v>
          </cell>
          <cell r="Q130" t="str">
            <v>W50T9UN01</v>
          </cell>
          <cell r="R130" t="str">
            <v>Univesité de la Formation continue (U.F.C). (toutes les wilayates)</v>
          </cell>
          <cell r="S130" t="str">
            <v>جامعة التكوين المتواصل (كل الولايات)</v>
          </cell>
          <cell r="T130" t="str">
            <v>U.F.C</v>
          </cell>
          <cell r="U130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euil2"/>
      <sheetName val="Feuil2 (2)"/>
      <sheetName val="Nomenclature licence défini "/>
      <sheetName val="Feuil1"/>
      <sheetName val="Feuil8"/>
      <sheetName val="Nomenclature licence défini (2)"/>
      <sheetName val="Licence"/>
      <sheetName val="Master"/>
      <sheetName val="Licence (2)"/>
      <sheetName val="Feuil11"/>
      <sheetName val="Feuil4"/>
      <sheetName val="Master (2)"/>
      <sheetName val="Etab"/>
      <sheetName val="Faculté_Institut"/>
      <sheetName val="Tab_Filière"/>
      <sheetName val="Feuil5"/>
      <sheetName val="Feuil9"/>
      <sheetName val="Feuil9 (2)"/>
      <sheetName val="Feuil9 (3)"/>
      <sheetName val="Nomenclature Codifiée globale"/>
      <sheetName val="Nomenclature Codifiée globa (2)"/>
      <sheetName val="Feuil3"/>
      <sheetName val="Nomenclature Codifiée globa (4)"/>
      <sheetName val="Nomenclature Codifiée globa (5)"/>
      <sheetName val="Nomenclature Codifiée globa (3)"/>
      <sheetName val="Tab_F7"/>
      <sheetName val="Feuil7"/>
      <sheetName val="Master (3)"/>
      <sheetName val="Master (4)"/>
    </sheetNames>
    <sheetDataSet>
      <sheetData sheetId="0"/>
      <sheetData sheetId="1"/>
      <sheetData sheetId="2">
        <row r="1">
          <cell r="A1" t="str">
            <v>Spécialité L3 bis</v>
          </cell>
          <cell r="B1" t="str">
            <v>التخصص</v>
          </cell>
          <cell r="C1" t="str">
            <v>Etablissement</v>
          </cell>
          <cell r="D1" t="str">
            <v>Domaine</v>
          </cell>
          <cell r="E1" t="str">
            <v>1ère année / Socle commun</v>
          </cell>
          <cell r="F1" t="str">
            <v>filiere 2ème année</v>
          </cell>
          <cell r="G1" t="str">
            <v>Filiere 2ème année</v>
          </cell>
          <cell r="H1" t="str">
            <v>Spécialité L3</v>
          </cell>
          <cell r="I1" t="str">
            <v>التخصص</v>
          </cell>
          <cell r="J1" t="str">
            <v>الشعبة</v>
          </cell>
          <cell r="K1" t="str">
            <v>Spécificité de la formation</v>
          </cell>
          <cell r="L1" t="str">
            <v>Type</v>
          </cell>
        </row>
        <row r="2">
          <cell r="A2" t="str">
            <v>Droit privé</v>
          </cell>
          <cell r="B2" t="str">
            <v>قانون خاص</v>
          </cell>
          <cell r="C2" t="str">
            <v>Centre Universitaire  Elchahid Si Elhouas de Barika</v>
          </cell>
          <cell r="D2" t="str">
            <v>DSP</v>
          </cell>
          <cell r="E2" t="str">
            <v>Droit</v>
          </cell>
          <cell r="F2" t="str">
            <v>droit</v>
          </cell>
          <cell r="G2" t="str">
            <v>Droit</v>
          </cell>
          <cell r="H2" t="str">
            <v>Droit privé</v>
          </cell>
          <cell r="I2" t="str">
            <v>قانون خاص</v>
          </cell>
          <cell r="J2" t="str">
            <v>حقوق</v>
          </cell>
          <cell r="K2" t="str">
            <v>Recr. régional</v>
          </cell>
          <cell r="L2" t="str">
            <v>A</v>
          </cell>
        </row>
        <row r="3">
          <cell r="A3" t="str">
            <v>Droit public</v>
          </cell>
          <cell r="B3" t="str">
            <v>قانون عام</v>
          </cell>
          <cell r="C3" t="str">
            <v>Centre Universitaire  Elchahid Si Elhouas de Barika</v>
          </cell>
          <cell r="D3" t="str">
            <v>DSP</v>
          </cell>
          <cell r="E3" t="str">
            <v>Droit</v>
          </cell>
          <cell r="F3" t="str">
            <v>droit</v>
          </cell>
          <cell r="G3" t="str">
            <v>Droit</v>
          </cell>
          <cell r="H3" t="str">
            <v>Droit public</v>
          </cell>
          <cell r="I3" t="str">
            <v>قانون عام</v>
          </cell>
          <cell r="J3" t="str">
            <v>حقوق</v>
          </cell>
          <cell r="K3" t="str">
            <v>Recr. régional</v>
          </cell>
          <cell r="L3" t="str">
            <v>A</v>
          </cell>
        </row>
        <row r="4">
          <cell r="A4" t="str">
            <v>Littérature arabe</v>
          </cell>
          <cell r="B4" t="str">
            <v>أدب عربي</v>
          </cell>
          <cell r="C4" t="str">
            <v>Centre Universitaire  Elchahid Si Elhouas de Barika</v>
          </cell>
          <cell r="D4" t="str">
            <v>LLA</v>
          </cell>
          <cell r="E4" t="str">
            <v>Langue et littérature arabes</v>
          </cell>
          <cell r="F4" t="str">
            <v>Etudes littéraires</v>
          </cell>
          <cell r="G4" t="str">
            <v>Etudes littéraires</v>
          </cell>
          <cell r="H4" t="str">
            <v>Littérature arabe</v>
          </cell>
          <cell r="I4" t="str">
            <v>أدب عربي</v>
          </cell>
          <cell r="J4" t="str">
            <v>دراسات أدبية</v>
          </cell>
          <cell r="K4" t="str">
            <v>Recr. régional</v>
          </cell>
          <cell r="L4" t="str">
            <v>A</v>
          </cell>
        </row>
        <row r="5">
          <cell r="A5" t="str">
            <v>Linguistique appliquée</v>
          </cell>
          <cell r="B5" t="str">
            <v>لسانيات تطبيقية</v>
          </cell>
          <cell r="C5" t="str">
            <v>Centre Universitaire  Elchahid Si Elhouas de Barika</v>
          </cell>
          <cell r="D5" t="str">
            <v>LLA</v>
          </cell>
          <cell r="E5" t="str">
            <v>Langue et littérature arabes</v>
          </cell>
          <cell r="F5" t="str">
            <v>Etudes linguistiques</v>
          </cell>
          <cell r="G5" t="str">
            <v>Etudes linguistiques</v>
          </cell>
          <cell r="H5" t="str">
            <v>Linguistique appliquée</v>
          </cell>
          <cell r="I5" t="str">
            <v>لسانيات تطبيقية</v>
          </cell>
          <cell r="J5" t="str">
            <v>دراسات لغوية</v>
          </cell>
          <cell r="K5" t="str">
            <v>Recr. régional</v>
          </cell>
          <cell r="L5" t="str">
            <v>A</v>
          </cell>
        </row>
        <row r="6">
          <cell r="A6" t="str">
            <v>Technologie de l'information et de la documentation</v>
          </cell>
          <cell r="B6" t="str">
            <v>علوم إنسانية - علم المكتبات</v>
          </cell>
          <cell r="C6" t="str">
            <v>Centre Universitaire  Elchahid Si Elhouas de Barika</v>
          </cell>
          <cell r="D6" t="str">
            <v>SHS</v>
          </cell>
          <cell r="E6" t="str">
            <v>Sciences humaines</v>
          </cell>
          <cell r="F6" t="str">
            <v>Sciences humaines - bibliothéconomie</v>
          </cell>
          <cell r="G6" t="str">
            <v>Sciences humaines - bibliothéconomie</v>
          </cell>
          <cell r="H6" t="str">
            <v>Technologie de l'information et de la documentation</v>
          </cell>
          <cell r="I6" t="str">
            <v>علوم إنسانية - علم المكتبات</v>
          </cell>
          <cell r="J6" t="str">
            <v>علوم إنسانية</v>
          </cell>
          <cell r="K6" t="str">
            <v>Recr. régional</v>
          </cell>
          <cell r="L6" t="str">
            <v>A</v>
          </cell>
        </row>
        <row r="7">
          <cell r="A7" t="str">
            <v>Management des ressources humaines</v>
          </cell>
          <cell r="B7" t="str">
            <v>إدارة الموارد البشرية</v>
          </cell>
          <cell r="C7" t="str">
            <v>Centre Universitaire  Elchahid Si Elhouas de Barika</v>
          </cell>
          <cell r="D7" t="str">
            <v>SEGC</v>
          </cell>
          <cell r="E7" t="str">
            <v>Sciences économiques, de gestion et commerciales </v>
          </cell>
          <cell r="F7" t="str">
            <v>sciences de gestion</v>
          </cell>
          <cell r="G7" t="str">
            <v>Sciences de gestion</v>
          </cell>
          <cell r="H7" t="str">
            <v>Management des ressources humaines</v>
          </cell>
          <cell r="I7" t="str">
            <v>إدارة الموارد البشرية</v>
          </cell>
          <cell r="J7" t="str">
            <v>علوم التسيير</v>
          </cell>
          <cell r="K7" t="str">
            <v>Recr. régional</v>
          </cell>
          <cell r="L7" t="str">
            <v>A</v>
          </cell>
        </row>
        <row r="8">
          <cell r="A8" t="str">
            <v>Comptabilité et audit</v>
          </cell>
          <cell r="B8" t="str">
            <v>محاسبة ومراجعة</v>
          </cell>
          <cell r="C8" t="str">
            <v>Centre Universitaire  Elchahid Si Elhouas de Barika</v>
          </cell>
          <cell r="D8" t="str">
            <v>SEGC</v>
          </cell>
          <cell r="E8" t="str">
            <v>Sciences économiques, de gestion et commerciales </v>
          </cell>
          <cell r="F8" t="str">
            <v>sciences financières et comptabilité</v>
          </cell>
          <cell r="G8" t="str">
            <v>Sciences financières et comptabilité</v>
          </cell>
          <cell r="H8" t="str">
            <v>Comptabilité et audit</v>
          </cell>
          <cell r="I8" t="str">
            <v>محاسبة ومراجعة</v>
          </cell>
          <cell r="J8" t="str">
            <v>علوم مالية ومحاسبة</v>
          </cell>
          <cell r="K8" t="str">
            <v>Recr. régional</v>
          </cell>
          <cell r="L8" t="str">
            <v>A</v>
          </cell>
        </row>
        <row r="9">
          <cell r="A9" t="str">
            <v>Sociologie</v>
          </cell>
          <cell r="B9" t="str">
            <v>علم الإجتماع</v>
          </cell>
          <cell r="C9" t="str">
            <v>Centre Universitaire  Elchahid Si Elhouas de Barika</v>
          </cell>
          <cell r="D9" t="str">
            <v>SHS</v>
          </cell>
          <cell r="E9" t="str">
            <v>Sciences sociales</v>
          </cell>
          <cell r="F9" t="str">
            <v>sciences sociales - sociologie</v>
          </cell>
          <cell r="G9" t="str">
            <v>Sciences sociales - sociologie</v>
          </cell>
          <cell r="H9" t="str">
            <v>Sociologie</v>
          </cell>
          <cell r="I9" t="str">
            <v>علم الإجتماع</v>
          </cell>
          <cell r="J9" t="str">
            <v>علوم اجتماعية - علم الإجتماع</v>
          </cell>
          <cell r="K9" t="str">
            <v>Recr. régional</v>
          </cell>
          <cell r="L9" t="str">
            <v>A</v>
          </cell>
        </row>
        <row r="10">
          <cell r="A10" t="str">
            <v>Psychologie clinique</v>
          </cell>
          <cell r="B10" t="str">
            <v>علم النفس العيادي</v>
          </cell>
          <cell r="C10" t="str">
            <v>Centre Universitaire  Elchahid Si Elhouas de Barika</v>
          </cell>
          <cell r="D10" t="str">
            <v>SHS</v>
          </cell>
          <cell r="E10" t="str">
            <v>Sciences sociales</v>
          </cell>
          <cell r="F10" t="str">
            <v>Sciences sociales - psychologie</v>
          </cell>
          <cell r="G10" t="str">
            <v>Sciences sociales - psychologie</v>
          </cell>
          <cell r="H10" t="str">
            <v>Psychologie clinique</v>
          </cell>
          <cell r="I10" t="str">
            <v>علم النفس العيادي</v>
          </cell>
          <cell r="J10" t="str">
            <v>علوم اجتماعية - علم النفس</v>
          </cell>
          <cell r="K10" t="str">
            <v>Recr. régional</v>
          </cell>
          <cell r="L10" t="str">
            <v>A</v>
          </cell>
        </row>
        <row r="11">
          <cell r="A11" t="str">
            <v>Histoire générale</v>
          </cell>
          <cell r="B11" t="str">
            <v>تاريخ عام</v>
          </cell>
          <cell r="C11" t="str">
            <v>Centre Universitaire  Elchahid Si Elhouas de Barika</v>
          </cell>
          <cell r="D11" t="str">
            <v>SHS</v>
          </cell>
          <cell r="E11" t="str">
            <v>Sciences humaines</v>
          </cell>
          <cell r="F11" t="str">
            <v>Sciences humaines - histoire</v>
          </cell>
          <cell r="G11" t="str">
            <v>Sciences humaines - histoire</v>
          </cell>
          <cell r="H11" t="str">
            <v>Histoire générale</v>
          </cell>
          <cell r="I11" t="str">
            <v>تاريخ عام</v>
          </cell>
          <cell r="J11" t="str">
            <v>علوم إنسانية - تاريخ</v>
          </cell>
          <cell r="K11" t="str">
            <v>Recr. régional</v>
          </cell>
          <cell r="L11" t="str">
            <v>A</v>
          </cell>
        </row>
        <row r="12">
          <cell r="A12" t="str">
            <v>Littérature arabe</v>
          </cell>
          <cell r="B12" t="str">
            <v>أدب عربي</v>
          </cell>
          <cell r="C12" t="str">
            <v>Centre Universitaire Abdelhafid Boussouf - Mila</v>
          </cell>
          <cell r="D12" t="str">
            <v>LLA</v>
          </cell>
          <cell r="E12" t="str">
            <v>Langue et littérature arabes</v>
          </cell>
          <cell r="F12" t="str">
            <v>Etudes littéraires</v>
          </cell>
          <cell r="G12" t="str">
            <v>Etudes littéraires</v>
          </cell>
          <cell r="H12" t="str">
            <v>Littérature arabe</v>
          </cell>
          <cell r="I12" t="str">
            <v>أدب عربي</v>
          </cell>
          <cell r="J12" t="str">
            <v>دراسات أدبية</v>
          </cell>
          <cell r="K12" t="str">
            <v>Recr. régional</v>
          </cell>
          <cell r="L12" t="str">
            <v>A</v>
          </cell>
        </row>
        <row r="13">
          <cell r="A13" t="str">
            <v>Linguistique appliquée</v>
          </cell>
          <cell r="B13" t="str">
            <v>لسانيات تطبيقية</v>
          </cell>
          <cell r="C13" t="str">
            <v>Centre Universitaire Abdelhafid Boussouf - Mila</v>
          </cell>
          <cell r="D13" t="str">
            <v>LLA</v>
          </cell>
          <cell r="E13" t="str">
            <v>Langue et littérature arabes</v>
          </cell>
          <cell r="F13" t="str">
            <v>Etudes linguistiques</v>
          </cell>
          <cell r="G13" t="str">
            <v>Etudes linguistiques</v>
          </cell>
          <cell r="H13" t="str">
            <v>Linguistique appliquée</v>
          </cell>
          <cell r="I13" t="str">
            <v>لسانيات تطبيقية</v>
          </cell>
          <cell r="J13" t="str">
            <v>دراسات لغوية</v>
          </cell>
          <cell r="K13" t="str">
            <v>Recr. régional</v>
          </cell>
          <cell r="L13" t="str">
            <v>A</v>
          </cell>
        </row>
        <row r="14">
          <cell r="A14" t="str">
            <v>Langue anglaise</v>
          </cell>
          <cell r="B14" t="str">
            <v>لغة انجليزية</v>
          </cell>
          <cell r="C14" t="str">
            <v>Centre Universitaire Abdelhafid Boussouf - Mila</v>
          </cell>
          <cell r="D14" t="str">
            <v>LLE</v>
          </cell>
          <cell r="E14" t="str">
            <v>Langue anglaise</v>
          </cell>
          <cell r="F14" t="str">
            <v>langue anglaise</v>
          </cell>
          <cell r="G14" t="str">
            <v>Langue anglaise</v>
          </cell>
          <cell r="H14" t="str">
            <v>Langue anglaise</v>
          </cell>
          <cell r="I14" t="str">
            <v>لغة انجليزية</v>
          </cell>
          <cell r="J14" t="str">
            <v>لغة انجليزية</v>
          </cell>
          <cell r="K14" t="str">
            <v>Recr. régional</v>
          </cell>
          <cell r="L14" t="str">
            <v>A</v>
          </cell>
        </row>
        <row r="15">
          <cell r="A15" t="str">
            <v>Langue française</v>
          </cell>
          <cell r="B15" t="str">
            <v>لغة فرنسية</v>
          </cell>
          <cell r="C15" t="str">
            <v>Centre Universitaire Abdelhafid Boussouf - Mila</v>
          </cell>
          <cell r="D15" t="str">
            <v>LLE</v>
          </cell>
          <cell r="E15" t="str">
            <v>Langue française</v>
          </cell>
          <cell r="F15" t="str">
            <v>langue française</v>
          </cell>
          <cell r="G15" t="str">
            <v>Langue française</v>
          </cell>
          <cell r="H15" t="str">
            <v>Langue française</v>
          </cell>
          <cell r="I15" t="str">
            <v>لغة فرنسية</v>
          </cell>
          <cell r="J15" t="str">
            <v>لغة فرنسية</v>
          </cell>
          <cell r="K15" t="str">
            <v>Recr. régional</v>
          </cell>
          <cell r="L15" t="str">
            <v>A</v>
          </cell>
        </row>
        <row r="16">
          <cell r="A16" t="str">
            <v>Systèmes informatiques</v>
          </cell>
          <cell r="B16" t="str">
            <v>نظم معلوماتية</v>
          </cell>
          <cell r="C16" t="str">
            <v>Centre Universitaire Abdelhafid Boussouf - Mila</v>
          </cell>
          <cell r="D16" t="str">
            <v>MI</v>
          </cell>
          <cell r="E16" t="str">
            <v>Mathématiques et Informatique</v>
          </cell>
          <cell r="F16" t="str">
            <v>informatique</v>
          </cell>
          <cell r="G16" t="str">
            <v>Informatique</v>
          </cell>
          <cell r="H16" t="str">
            <v>Systèmes informatiques</v>
          </cell>
          <cell r="I16" t="str">
            <v>نظم معلوماتية</v>
          </cell>
          <cell r="J16" t="str">
            <v>إعلام آلي</v>
          </cell>
          <cell r="K16" t="str">
            <v>Recr. régional</v>
          </cell>
          <cell r="L16" t="str">
            <v>A</v>
          </cell>
        </row>
        <row r="17">
          <cell r="A17" t="str">
            <v>Mathématiques</v>
          </cell>
          <cell r="B17" t="str">
            <v>رياضيات</v>
          </cell>
          <cell r="C17" t="str">
            <v>Centre Universitaire Abdelhafid Boussouf - Mila</v>
          </cell>
          <cell r="D17" t="str">
            <v>MI</v>
          </cell>
          <cell r="E17" t="str">
            <v>Mathématiques et Informatique</v>
          </cell>
          <cell r="F17" t="str">
            <v>mathématiques</v>
          </cell>
          <cell r="G17" t="str">
            <v>Mathématiques</v>
          </cell>
          <cell r="H17" t="str">
            <v>Mathématiques</v>
          </cell>
          <cell r="I17" t="str">
            <v>رياضيات</v>
          </cell>
          <cell r="J17" t="str">
            <v>رياضيات</v>
          </cell>
          <cell r="K17" t="str">
            <v>Recr. régional</v>
          </cell>
          <cell r="L17" t="str">
            <v>A</v>
          </cell>
        </row>
        <row r="18">
          <cell r="A18" t="str">
            <v>Biotechnologie végétale et amélioration</v>
          </cell>
          <cell r="B18" t="str">
            <v>بيوتكنولوجيا نباتية و تحسين النبات</v>
          </cell>
          <cell r="C18" t="str">
            <v>Centre Universitaire Abdelhafid Boussouf - Mila</v>
          </cell>
          <cell r="D18" t="str">
            <v>SNV</v>
          </cell>
          <cell r="E18" t="str">
            <v>Sciences de la Nature et de la Vie</v>
          </cell>
          <cell r="F18" t="str">
            <v>Biotechnologies</v>
          </cell>
          <cell r="G18" t="str">
            <v>Biotechnologies</v>
          </cell>
          <cell r="H18" t="str">
            <v>Biotechnologie végétale et amélioration</v>
          </cell>
          <cell r="I18" t="str">
            <v>بيوتكنولوجيا نباتية و تحسين النبات</v>
          </cell>
          <cell r="J18" t="str">
            <v>بيوتكنولوجيا</v>
          </cell>
          <cell r="K18" t="str">
            <v>Recr. régional</v>
          </cell>
          <cell r="L18" t="str">
            <v>A</v>
          </cell>
        </row>
        <row r="19">
          <cell r="A19" t="str">
            <v>Ecologie et environnement</v>
          </cell>
          <cell r="B19" t="str">
            <v>بيئة ومحيط</v>
          </cell>
          <cell r="C19" t="str">
            <v>Centre Universitaire Abdelhafid Boussouf - Mila</v>
          </cell>
          <cell r="D19" t="str">
            <v>SNV</v>
          </cell>
          <cell r="E19" t="str">
            <v>Sciences de la Nature et de la Vie</v>
          </cell>
          <cell r="F19" t="str">
            <v>ecologie et environnement</v>
          </cell>
          <cell r="G19" t="str">
            <v>Ecologie et environnement</v>
          </cell>
          <cell r="H19" t="str">
            <v>Ecologie et environnement</v>
          </cell>
          <cell r="I19" t="str">
            <v>بيئة ومحيط</v>
          </cell>
          <cell r="J19" t="str">
            <v>بيئة ومحيط</v>
          </cell>
          <cell r="K19" t="str">
            <v>Recr. régional</v>
          </cell>
          <cell r="L19" t="str">
            <v>A</v>
          </cell>
        </row>
        <row r="20">
          <cell r="A20" t="str">
            <v>Biochimie</v>
          </cell>
          <cell r="B20" t="str">
            <v>بيوكيمياء</v>
          </cell>
          <cell r="C20" t="str">
            <v>Centre Universitaire Abdelhafid Boussouf - Mila</v>
          </cell>
          <cell r="D20" t="str">
            <v>SNV</v>
          </cell>
          <cell r="E20" t="str">
            <v>Sciences de la Nature et de la Vie</v>
          </cell>
          <cell r="F20" t="str">
            <v>sciences biologiques</v>
          </cell>
          <cell r="G20" t="str">
            <v>Sciences biologiques</v>
          </cell>
          <cell r="H20" t="str">
            <v>Biochimie</v>
          </cell>
          <cell r="I20" t="str">
            <v>بيوكيمياء</v>
          </cell>
          <cell r="J20" t="str">
            <v>علوم بيولوجية</v>
          </cell>
          <cell r="K20" t="str">
            <v>Recr. régional</v>
          </cell>
          <cell r="L20" t="str">
            <v>A</v>
          </cell>
        </row>
        <row r="21">
          <cell r="A21" t="str">
            <v>Marketing</v>
          </cell>
          <cell r="B21" t="str">
            <v>تسويق</v>
          </cell>
          <cell r="C21" t="str">
            <v>Centre Universitaire Abdelhafid Boussouf - Mila</v>
          </cell>
          <cell r="D21" t="str">
            <v>SEGC</v>
          </cell>
          <cell r="E21" t="str">
            <v>Sciences économiques, de gestion et commerciales </v>
          </cell>
          <cell r="F21" t="str">
            <v>sciences commerciales</v>
          </cell>
          <cell r="G21" t="str">
            <v>Sciences commerciales</v>
          </cell>
          <cell r="H21" t="str">
            <v>Marketing</v>
          </cell>
          <cell r="I21" t="str">
            <v>تسويق</v>
          </cell>
          <cell r="J21" t="str">
            <v>علوم تجارية</v>
          </cell>
          <cell r="K21" t="str">
            <v>Recr. régional</v>
          </cell>
          <cell r="L21" t="str">
            <v>A</v>
          </cell>
        </row>
        <row r="22">
          <cell r="A22" t="str">
            <v>Management</v>
          </cell>
          <cell r="B22" t="str">
            <v>إدارة الأعمال</v>
          </cell>
          <cell r="C22" t="str">
            <v>Centre Universitaire Abdelhafid Boussouf - Mila</v>
          </cell>
          <cell r="D22" t="str">
            <v>SEGC</v>
          </cell>
          <cell r="E22" t="str">
            <v>Sciences économiques, de gestion et commerciales </v>
          </cell>
          <cell r="F22" t="str">
            <v>sciences de gestion</v>
          </cell>
          <cell r="G22" t="str">
            <v>Sciences de gestion</v>
          </cell>
          <cell r="H22" t="str">
            <v>Management</v>
          </cell>
          <cell r="I22" t="str">
            <v>إدارة الأعمال</v>
          </cell>
          <cell r="J22" t="str">
            <v>علوم التسيير</v>
          </cell>
          <cell r="K22" t="str">
            <v>Recr. régional</v>
          </cell>
          <cell r="L22" t="str">
            <v>A</v>
          </cell>
        </row>
        <row r="23">
          <cell r="A23" t="str">
            <v>Management financier</v>
          </cell>
          <cell r="B23" t="str">
            <v>إدارة مالية</v>
          </cell>
          <cell r="C23" t="str">
            <v>Centre Universitaire Abdelhafid Boussouf - Mila</v>
          </cell>
          <cell r="D23" t="str">
            <v>SEGC</v>
          </cell>
          <cell r="E23" t="str">
            <v>Sciences économiques, de gestion et commerciales </v>
          </cell>
          <cell r="F23" t="str">
            <v>sciences de gestion</v>
          </cell>
          <cell r="G23" t="str">
            <v>Sciences de gestion</v>
          </cell>
          <cell r="H23" t="str">
            <v>Management financier</v>
          </cell>
          <cell r="I23" t="str">
            <v>إدارة مالية</v>
          </cell>
          <cell r="J23" t="str">
            <v>علوم التسيير</v>
          </cell>
          <cell r="K23" t="str">
            <v>Recr. régional</v>
          </cell>
          <cell r="L23" t="str">
            <v>A</v>
          </cell>
        </row>
        <row r="24">
          <cell r="A24" t="str">
            <v>Economie monétaire et bancaire</v>
          </cell>
          <cell r="B24" t="str">
            <v>اقتصاد نقدي وبنكي</v>
          </cell>
          <cell r="C24" t="str">
            <v>Centre Universitaire Abdelhafid Boussouf - Mila</v>
          </cell>
          <cell r="D24" t="str">
            <v>SEGC</v>
          </cell>
          <cell r="E24" t="str">
            <v>Sciences économiques, de gestion et commerciales </v>
          </cell>
          <cell r="F24" t="str">
            <v>sciences économiques</v>
          </cell>
          <cell r="G24" t="str">
            <v>Sciences économiques</v>
          </cell>
          <cell r="H24" t="str">
            <v>Economie monétaire et bancaire</v>
          </cell>
          <cell r="I24" t="str">
            <v>اقتصاد نقدي وبنكي</v>
          </cell>
          <cell r="J24" t="str">
            <v>علوم اقتصادية</v>
          </cell>
          <cell r="K24" t="str">
            <v>Recr. régional</v>
          </cell>
          <cell r="L24" t="str">
            <v>A</v>
          </cell>
        </row>
        <row r="25">
          <cell r="A25" t="str">
            <v>Comptabilité et fiscalité</v>
          </cell>
          <cell r="B25" t="str">
            <v>محاسبة وجباية</v>
          </cell>
          <cell r="C25" t="str">
            <v>Centre Universitaire Abdelhafid Boussouf - Mila</v>
          </cell>
          <cell r="D25" t="str">
            <v>SEGC</v>
          </cell>
          <cell r="E25" t="str">
            <v>Sciences économiques, de gestion et commerciales </v>
          </cell>
          <cell r="F25" t="str">
            <v>sciences financières et comptabilité</v>
          </cell>
          <cell r="G25" t="str">
            <v>Sciences financières et comptabilité</v>
          </cell>
          <cell r="H25" t="str">
            <v>Comptabilité et fiscalité</v>
          </cell>
          <cell r="I25" t="str">
            <v>محاسبة وجباية</v>
          </cell>
          <cell r="J25" t="str">
            <v>علوم مالية ومحاسبة</v>
          </cell>
          <cell r="K25" t="str">
            <v>Recr. régional</v>
          </cell>
          <cell r="L25" t="str">
            <v>A</v>
          </cell>
        </row>
        <row r="26">
          <cell r="A26" t="str">
            <v>Electromécanique</v>
          </cell>
          <cell r="B26" t="str">
            <v>كهروميكانيك</v>
          </cell>
          <cell r="C26" t="str">
            <v>Centre Universitaire Abdelhafid Boussouf - Mila</v>
          </cell>
          <cell r="D26" t="str">
            <v>ST</v>
          </cell>
          <cell r="E26" t="str">
            <v>Electromécanique</v>
          </cell>
          <cell r="F26" t="str">
            <v>electromécanique</v>
          </cell>
          <cell r="G26" t="str">
            <v>Electromécanique</v>
          </cell>
          <cell r="H26" t="str">
            <v>Electromécanique</v>
          </cell>
          <cell r="I26" t="str">
            <v>كهروميكانيك</v>
          </cell>
          <cell r="J26" t="str">
            <v>كهروميكانيك</v>
          </cell>
          <cell r="K26" t="str">
            <v>Recr. régional</v>
          </cell>
          <cell r="L26" t="str">
            <v>A</v>
          </cell>
        </row>
        <row r="27">
          <cell r="A27" t="str">
            <v>Génie civil</v>
          </cell>
          <cell r="B27" t="str">
            <v>هندسة مدنية</v>
          </cell>
          <cell r="C27" t="str">
            <v>Centre Universitaire Abdelhafid Boussouf - Mila</v>
          </cell>
          <cell r="D27" t="str">
            <v>ST</v>
          </cell>
          <cell r="E27" t="str">
            <v>Sciences et Technologies</v>
          </cell>
          <cell r="F27" t="str">
            <v>Génie Civil</v>
          </cell>
          <cell r="G27" t="str">
            <v>Génie civil</v>
          </cell>
          <cell r="H27" t="str">
            <v>Génie civil</v>
          </cell>
          <cell r="I27" t="str">
            <v>هندسة مدنية</v>
          </cell>
          <cell r="J27" t="str">
            <v>هندسة مدنية</v>
          </cell>
          <cell r="K27" t="str">
            <v>Recr. régional</v>
          </cell>
          <cell r="L27" t="str">
            <v>A</v>
          </cell>
        </row>
        <row r="28">
          <cell r="A28" t="str">
            <v>Energétique</v>
          </cell>
          <cell r="B28" t="str">
            <v>طاقوية</v>
          </cell>
          <cell r="C28" t="str">
            <v>Centre Universitaire Abdelhafid Boussouf - Mila</v>
          </cell>
          <cell r="D28" t="str">
            <v>ST</v>
          </cell>
          <cell r="E28" t="str">
            <v>Sciences et Technologies</v>
          </cell>
          <cell r="F28" t="str">
            <v>génie mécanique</v>
          </cell>
          <cell r="G28" t="str">
            <v>Génie mécanique</v>
          </cell>
          <cell r="H28" t="str">
            <v>Energétique</v>
          </cell>
          <cell r="I28" t="str">
            <v>طاقوية</v>
          </cell>
          <cell r="J28" t="str">
            <v>هندسة ميكانيكية</v>
          </cell>
          <cell r="K28" t="str">
            <v>Recr. régional</v>
          </cell>
          <cell r="L28" t="str">
            <v>A</v>
          </cell>
        </row>
        <row r="29">
          <cell r="A29" t="str">
            <v>Hydraulique</v>
          </cell>
          <cell r="B29" t="str">
            <v>ري</v>
          </cell>
          <cell r="C29" t="str">
            <v>Centre Universitaire Abdelhafid Boussouf - Mila</v>
          </cell>
          <cell r="D29" t="str">
            <v>ST</v>
          </cell>
          <cell r="E29" t="str">
            <v>Sciences et Technologies</v>
          </cell>
          <cell r="F29" t="str">
            <v>hydraulique</v>
          </cell>
          <cell r="G29" t="str">
            <v>Hydraulique</v>
          </cell>
          <cell r="H29" t="str">
            <v>Hydraulique</v>
          </cell>
          <cell r="I29" t="str">
            <v>ري</v>
          </cell>
          <cell r="J29" t="str">
            <v>ري</v>
          </cell>
          <cell r="K29" t="str">
            <v>Recr. régional</v>
          </cell>
          <cell r="L29" t="str">
            <v>A</v>
          </cell>
        </row>
        <row r="30">
          <cell r="A30" t="str">
            <v>Conseil et orientation</v>
          </cell>
          <cell r="B30" t="str">
            <v>علم الإجتماع</v>
          </cell>
          <cell r="C30" t="str">
            <v>Centre Universitaire d’Aflou</v>
          </cell>
          <cell r="D30" t="str">
            <v>SHS</v>
          </cell>
          <cell r="E30" t="str">
            <v>Sciences sociales</v>
          </cell>
          <cell r="F30" t="str">
            <v>Sciences sociales - sciences de l'éducation</v>
          </cell>
          <cell r="G30" t="str">
            <v>Sciences sociales - sciences de l'éducation</v>
          </cell>
          <cell r="H30" t="str">
            <v>Conseil et orientation</v>
          </cell>
          <cell r="I30" t="str">
            <v>علم الإجتماع</v>
          </cell>
          <cell r="J30" t="str">
            <v>علوم اجتماعية - علم النفس</v>
          </cell>
          <cell r="K30" t="str">
            <v>Recr. régional</v>
          </cell>
          <cell r="L30" t="str">
            <v>A</v>
          </cell>
        </row>
        <row r="31">
          <cell r="A31" t="str">
            <v>Droit privé</v>
          </cell>
          <cell r="B31" t="str">
            <v>قانون خاص</v>
          </cell>
          <cell r="C31" t="str">
            <v>Centre Universitaire d’Aflou</v>
          </cell>
          <cell r="D31" t="str">
            <v>DSP</v>
          </cell>
          <cell r="E31" t="str">
            <v>Droit</v>
          </cell>
          <cell r="F31" t="str">
            <v>droit</v>
          </cell>
          <cell r="G31" t="str">
            <v>Droit</v>
          </cell>
          <cell r="H31" t="str">
            <v>Droit privé</v>
          </cell>
          <cell r="I31" t="str">
            <v>قانون خاص</v>
          </cell>
          <cell r="J31" t="str">
            <v>حقوق</v>
          </cell>
          <cell r="K31" t="str">
            <v>Recr. régional</v>
          </cell>
          <cell r="L31" t="str">
            <v>A</v>
          </cell>
        </row>
        <row r="32">
          <cell r="A32" t="str">
            <v>Droit public</v>
          </cell>
          <cell r="B32" t="str">
            <v>قانون عام</v>
          </cell>
          <cell r="C32" t="str">
            <v>Centre Universitaire d’Aflou</v>
          </cell>
          <cell r="D32" t="str">
            <v>DSP</v>
          </cell>
          <cell r="E32" t="str">
            <v>Droit</v>
          </cell>
          <cell r="F32" t="str">
            <v>droit</v>
          </cell>
          <cell r="G32" t="str">
            <v>Droit</v>
          </cell>
          <cell r="H32" t="str">
            <v>Droit public</v>
          </cell>
          <cell r="I32" t="str">
            <v>قانون عام</v>
          </cell>
          <cell r="J32" t="str">
            <v>حقوق</v>
          </cell>
          <cell r="K32" t="str">
            <v>Recr. régional</v>
          </cell>
          <cell r="L32" t="str">
            <v>A</v>
          </cell>
        </row>
        <row r="33">
          <cell r="A33" t="str">
            <v>Organisation politique et administrative</v>
          </cell>
          <cell r="B33" t="str">
            <v>تنظيم سياسي وإداري</v>
          </cell>
          <cell r="C33" t="str">
            <v>Centre Universitaire d’Aflou</v>
          </cell>
          <cell r="D33" t="str">
            <v>DSP</v>
          </cell>
          <cell r="E33" t="str">
            <v>Sciences politiques</v>
          </cell>
          <cell r="F33" t="str">
            <v>sciences politiques</v>
          </cell>
          <cell r="G33" t="str">
            <v>Sciences politiques</v>
          </cell>
          <cell r="H33" t="str">
            <v>Organisation politique et administrative</v>
          </cell>
          <cell r="I33" t="str">
            <v>تنظيم سياسي وإداري</v>
          </cell>
          <cell r="J33" t="str">
            <v>علوم سياسية</v>
          </cell>
          <cell r="K33" t="str">
            <v>Recr. régional</v>
          </cell>
          <cell r="L33" t="str">
            <v>A</v>
          </cell>
        </row>
        <row r="34">
          <cell r="A34" t="str">
            <v>linguistique générale</v>
          </cell>
          <cell r="B34" t="str">
            <v>لسانيات عامة</v>
          </cell>
          <cell r="C34" t="str">
            <v>Centre Universitaire d’Aflou</v>
          </cell>
          <cell r="D34" t="str">
            <v>LLA</v>
          </cell>
          <cell r="E34" t="str">
            <v>Langue et littérature arabes</v>
          </cell>
          <cell r="F34" t="str">
            <v>Etudes linguistiques</v>
          </cell>
          <cell r="G34" t="str">
            <v>Etudes linguistiques</v>
          </cell>
          <cell r="H34" t="str">
            <v>linguistique générale</v>
          </cell>
          <cell r="I34" t="str">
            <v>لسانيات عامة</v>
          </cell>
          <cell r="J34" t="str">
            <v>دراسات لغوية</v>
          </cell>
          <cell r="K34" t="str">
            <v>Recr. régional</v>
          </cell>
          <cell r="L34" t="str">
            <v>A</v>
          </cell>
        </row>
        <row r="35">
          <cell r="A35" t="str">
            <v>Littérature arabe</v>
          </cell>
          <cell r="B35" t="str">
            <v>أدب عربي</v>
          </cell>
          <cell r="C35" t="str">
            <v>Centre Universitaire d’Aflou</v>
          </cell>
          <cell r="D35" t="str">
            <v>LLA</v>
          </cell>
          <cell r="E35" t="str">
            <v>Langue et littérature arabes</v>
          </cell>
          <cell r="F35" t="str">
            <v>Etudes Littéraires</v>
          </cell>
          <cell r="G35" t="str">
            <v>Etudes littéraires</v>
          </cell>
          <cell r="H35" t="str">
            <v>Littérature arabe</v>
          </cell>
          <cell r="I35" t="str">
            <v>أدب عربي</v>
          </cell>
          <cell r="J35" t="str">
            <v>دراسات أدبية</v>
          </cell>
          <cell r="K35" t="str">
            <v>Recr. régional</v>
          </cell>
          <cell r="L35" t="str">
            <v>A</v>
          </cell>
        </row>
        <row r="36">
          <cell r="A36" t="str">
            <v>Histoire générale</v>
          </cell>
          <cell r="B36" t="str">
            <v>تاريخ عام</v>
          </cell>
          <cell r="C36" t="str">
            <v>Centre Universitaire d’Aflou</v>
          </cell>
          <cell r="D36" t="str">
            <v>SHS</v>
          </cell>
          <cell r="E36" t="str">
            <v>Sciences humaines</v>
          </cell>
          <cell r="F36" t="str">
            <v>Sciences humaines - histoire</v>
          </cell>
          <cell r="G36" t="str">
            <v>Sciences humaines - histoire</v>
          </cell>
          <cell r="H36" t="str">
            <v>Histoire générale</v>
          </cell>
          <cell r="I36" t="str">
            <v>تاريخ عام</v>
          </cell>
          <cell r="J36" t="str">
            <v>علوم إنسانية - تاريخ</v>
          </cell>
          <cell r="K36" t="str">
            <v>Recr. régional</v>
          </cell>
          <cell r="L36" t="str">
            <v>A</v>
          </cell>
        </row>
        <row r="37">
          <cell r="A37" t="str">
            <v>Philosophie générale</v>
          </cell>
          <cell r="B37" t="str">
            <v>فلسفة عامة</v>
          </cell>
          <cell r="C37" t="str">
            <v>Centre Universitaire d’Aflou</v>
          </cell>
          <cell r="D37" t="str">
            <v>SHS</v>
          </cell>
          <cell r="E37" t="str">
            <v>Sciences sociales</v>
          </cell>
          <cell r="F37" t="str">
            <v>sciences sociales - Philosophie</v>
          </cell>
          <cell r="G37" t="str">
            <v>Sciences sociales - philosophie</v>
          </cell>
          <cell r="H37" t="str">
            <v>Philosophie générale</v>
          </cell>
          <cell r="I37" t="str">
            <v>فلسفة عامة</v>
          </cell>
          <cell r="J37" t="str">
            <v>علوم اجتماعية - فلسفة</v>
          </cell>
          <cell r="K37" t="str">
            <v>Recr. régional</v>
          </cell>
          <cell r="L37" t="str">
            <v>A</v>
          </cell>
        </row>
        <row r="38">
          <cell r="A38" t="str">
            <v>Psychologie clinique</v>
          </cell>
          <cell r="B38" t="str">
            <v>علم النفس العيادي</v>
          </cell>
          <cell r="C38" t="str">
            <v>Centre Universitaire d’Aflou</v>
          </cell>
          <cell r="D38" t="str">
            <v>SHS</v>
          </cell>
          <cell r="E38" t="str">
            <v>Sciences sociales</v>
          </cell>
          <cell r="F38" t="str">
            <v>sciences sociales - Psychologie</v>
          </cell>
          <cell r="G38" t="str">
            <v>Sciences sociales - psychologie</v>
          </cell>
          <cell r="H38" t="str">
            <v>Psychologie clinique</v>
          </cell>
          <cell r="I38" t="str">
            <v>علم النفس العيادي</v>
          </cell>
          <cell r="J38" t="str">
            <v>علوم اجتماعية - علم النفس</v>
          </cell>
          <cell r="K38" t="str">
            <v>Recr. régional</v>
          </cell>
          <cell r="L38" t="str">
            <v>A</v>
          </cell>
        </row>
        <row r="39">
          <cell r="A39" t="str">
            <v>Psychologie scolaire</v>
          </cell>
          <cell r="B39" t="str">
            <v>علم النفس المدرسي</v>
          </cell>
          <cell r="C39" t="str">
            <v>Centre Universitaire d’Aflou</v>
          </cell>
          <cell r="D39" t="str">
            <v>SHS</v>
          </cell>
          <cell r="E39" t="str">
            <v>Sciences sociales</v>
          </cell>
          <cell r="F39" t="str">
            <v>sciences sociales - Psychologie</v>
          </cell>
          <cell r="G39" t="str">
            <v>Sciences sociales - psychologie</v>
          </cell>
          <cell r="H39" t="str">
            <v>Psychologie scolaire</v>
          </cell>
          <cell r="I39" t="str">
            <v>علم النفس المدرسي</v>
          </cell>
          <cell r="J39" t="str">
            <v>علوم اجتماعية - علم النفس</v>
          </cell>
          <cell r="K39" t="str">
            <v>Recr. régional</v>
          </cell>
          <cell r="L39" t="str">
            <v>A</v>
          </cell>
        </row>
        <row r="40">
          <cell r="A40" t="str">
            <v>sociologie</v>
          </cell>
          <cell r="B40" t="str">
            <v>علم الإجتماع</v>
          </cell>
          <cell r="C40" t="str">
            <v>Centre Universitaire d’Aflou</v>
          </cell>
          <cell r="D40" t="str">
            <v>SHS</v>
          </cell>
          <cell r="E40" t="str">
            <v>Sciences sociales</v>
          </cell>
          <cell r="F40" t="str">
            <v>sciences sociales - Sociologie</v>
          </cell>
          <cell r="G40" t="str">
            <v>Sciences sociales - sociologie</v>
          </cell>
          <cell r="H40" t="str">
            <v>sociologie</v>
          </cell>
          <cell r="I40" t="str">
            <v>علم الإجتماع</v>
          </cell>
          <cell r="J40" t="str">
            <v>علوم اجتماعية - علم النفس</v>
          </cell>
          <cell r="K40" t="str">
            <v>Recr. régional</v>
          </cell>
          <cell r="L40" t="str">
            <v>A</v>
          </cell>
        </row>
        <row r="41">
          <cell r="A41" t="str">
            <v>Langue française</v>
          </cell>
          <cell r="B41" t="str">
            <v>لغة فرنسية</v>
          </cell>
          <cell r="C41" t="str">
            <v>Centre Universitaire d’Aflou</v>
          </cell>
          <cell r="D41" t="str">
            <v>LLE</v>
          </cell>
          <cell r="E41" t="str">
            <v>Langue française</v>
          </cell>
          <cell r="F41" t="str">
            <v>langue française</v>
          </cell>
          <cell r="G41" t="str">
            <v>Langue française</v>
          </cell>
          <cell r="H41" t="str">
            <v>Langue française</v>
          </cell>
          <cell r="I41" t="str">
            <v>لغة فرنسية</v>
          </cell>
          <cell r="J41" t="str">
            <v>لغة فرنسية</v>
          </cell>
          <cell r="K41" t="str">
            <v>Recr. régional</v>
          </cell>
          <cell r="L41" t="str">
            <v>A</v>
          </cell>
        </row>
        <row r="42">
          <cell r="A42" t="str">
            <v>Marketing</v>
          </cell>
          <cell r="B42" t="str">
            <v>تسويق</v>
          </cell>
          <cell r="C42" t="str">
            <v>Centre Universitaire d’Aflou</v>
          </cell>
          <cell r="D42" t="str">
            <v>SEGC</v>
          </cell>
          <cell r="E42" t="str">
            <v>Sciences économiques, de gestion et commerciales </v>
          </cell>
          <cell r="F42" t="str">
            <v>sciences commerciales</v>
          </cell>
          <cell r="G42" t="str">
            <v>Sciences commerciales</v>
          </cell>
          <cell r="H42" t="str">
            <v>Marketing</v>
          </cell>
          <cell r="I42" t="str">
            <v>تسويق</v>
          </cell>
          <cell r="J42" t="str">
            <v>علوم تجارية</v>
          </cell>
          <cell r="K42" t="str">
            <v>Recr. régional</v>
          </cell>
          <cell r="L42" t="str">
            <v>A</v>
          </cell>
        </row>
        <row r="43">
          <cell r="A43" t="str">
            <v>Management</v>
          </cell>
          <cell r="B43" t="str">
            <v>إدارة الأعمال</v>
          </cell>
          <cell r="C43" t="str">
            <v>Centre Universitaire d’Aflou</v>
          </cell>
          <cell r="D43" t="str">
            <v>SEGC</v>
          </cell>
          <cell r="E43" t="str">
            <v>Sciences économiques, de gestion et commerciales </v>
          </cell>
          <cell r="F43" t="str">
            <v>sciences de gestion</v>
          </cell>
          <cell r="G43" t="str">
            <v>Sciences de gestion</v>
          </cell>
          <cell r="H43" t="str">
            <v>Management</v>
          </cell>
          <cell r="I43" t="str">
            <v>إدارة الأعمال</v>
          </cell>
          <cell r="J43" t="str">
            <v>علوم التسيير</v>
          </cell>
          <cell r="K43" t="str">
            <v>Recr. régional</v>
          </cell>
          <cell r="L43" t="str">
            <v>A</v>
          </cell>
        </row>
        <row r="44">
          <cell r="A44" t="str">
            <v>Economie monétaire et bancaire</v>
          </cell>
          <cell r="B44" t="str">
            <v>اقتصاد نقدي وبنكي</v>
          </cell>
          <cell r="C44" t="str">
            <v>Centre Universitaire d’Aflou</v>
          </cell>
          <cell r="D44" t="str">
            <v>SEGC</v>
          </cell>
          <cell r="E44" t="str">
            <v>Sciences économiques, de gestion et commerciales </v>
          </cell>
          <cell r="F44" t="str">
            <v>sciences économiques</v>
          </cell>
          <cell r="G44" t="str">
            <v>Sciences économiques</v>
          </cell>
          <cell r="H44" t="str">
            <v>Economie monétaire et bancaire</v>
          </cell>
          <cell r="I44" t="str">
            <v>اقتصاد نقدي وبنكي</v>
          </cell>
          <cell r="J44" t="str">
            <v>علوم اقتصادية</v>
          </cell>
          <cell r="K44" t="str">
            <v>Recr. régional</v>
          </cell>
          <cell r="L44" t="str">
            <v>A</v>
          </cell>
        </row>
        <row r="45">
          <cell r="A45" t="str">
            <v>Comptabilité et fiscalité</v>
          </cell>
          <cell r="B45" t="str">
            <v>محاسبة وجباية</v>
          </cell>
          <cell r="C45" t="str">
            <v>Centre Universitaire d’Aflou</v>
          </cell>
          <cell r="D45" t="str">
            <v>SEGC</v>
          </cell>
          <cell r="E45" t="str">
            <v>Sciences économiques, de gestion et commerciales </v>
          </cell>
          <cell r="F45" t="str">
            <v>sciences financières et comptabilité</v>
          </cell>
          <cell r="G45" t="str">
            <v>Sciences financières et comptabilité</v>
          </cell>
          <cell r="H45" t="str">
            <v>Comptabilité et fiscalité</v>
          </cell>
          <cell r="I45" t="str">
            <v>محاسبة وجباية</v>
          </cell>
          <cell r="J45" t="str">
            <v>علوم مالية ومحاسبة</v>
          </cell>
          <cell r="K45" t="str">
            <v>Recr. régional</v>
          </cell>
          <cell r="L45" t="str">
            <v>A</v>
          </cell>
        </row>
        <row r="46">
          <cell r="A46" t="str">
            <v>Droit privé</v>
          </cell>
          <cell r="B46" t="str">
            <v>قانون خاص</v>
          </cell>
          <cell r="C46" t="str">
            <v>Centre Universitaire d’El Bayadh</v>
          </cell>
          <cell r="D46" t="str">
            <v>DSP</v>
          </cell>
          <cell r="E46" t="str">
            <v>Droit</v>
          </cell>
          <cell r="F46" t="str">
            <v>droit</v>
          </cell>
          <cell r="G46" t="str">
            <v>Droit</v>
          </cell>
          <cell r="H46" t="str">
            <v>Droit privé</v>
          </cell>
          <cell r="I46" t="str">
            <v>قانون خاص</v>
          </cell>
          <cell r="J46" t="str">
            <v>حقوق</v>
          </cell>
          <cell r="K46" t="str">
            <v>Recr. régional</v>
          </cell>
          <cell r="L46" t="str">
            <v>A</v>
          </cell>
        </row>
        <row r="47">
          <cell r="A47" t="str">
            <v>Droit public</v>
          </cell>
          <cell r="B47" t="str">
            <v>قانون عام</v>
          </cell>
          <cell r="C47" t="str">
            <v>Centre Universitaire d’El Bayadh</v>
          </cell>
          <cell r="D47" t="str">
            <v>DSP</v>
          </cell>
          <cell r="E47" t="str">
            <v>Droit</v>
          </cell>
          <cell r="F47" t="str">
            <v>droit</v>
          </cell>
          <cell r="G47" t="str">
            <v>Droit</v>
          </cell>
          <cell r="H47" t="str">
            <v>Droit public</v>
          </cell>
          <cell r="I47" t="str">
            <v>قانون عام</v>
          </cell>
          <cell r="J47" t="str">
            <v>حقوق</v>
          </cell>
          <cell r="K47" t="str">
            <v>Recr. régional</v>
          </cell>
          <cell r="L47" t="str">
            <v>A</v>
          </cell>
        </row>
        <row r="48">
          <cell r="A48" t="str">
            <v>Ecologie et environnement</v>
          </cell>
          <cell r="B48" t="str">
            <v>بيئة ومحيط</v>
          </cell>
          <cell r="C48" t="str">
            <v>Centre Universitaire d’El Bayadh</v>
          </cell>
          <cell r="D48" t="str">
            <v>SNV</v>
          </cell>
          <cell r="E48" t="str">
            <v>Sciences de la Nature et de la Vie</v>
          </cell>
          <cell r="F48" t="str">
            <v>ecologie et environnement</v>
          </cell>
          <cell r="G48" t="str">
            <v>Ecologie et environnement</v>
          </cell>
          <cell r="H48" t="str">
            <v>Ecologie et environnement</v>
          </cell>
          <cell r="I48" t="str">
            <v>بيئة ومحيط</v>
          </cell>
          <cell r="J48" t="str">
            <v>بيئة ومحيط</v>
          </cell>
          <cell r="K48" t="str">
            <v>Recr. régional</v>
          </cell>
          <cell r="L48" t="str">
            <v>A</v>
          </cell>
        </row>
        <row r="49">
          <cell r="A49" t="str">
            <v>Biochimie</v>
          </cell>
          <cell r="B49" t="str">
            <v>بيوكيمياء</v>
          </cell>
          <cell r="C49" t="str">
            <v>Centre Universitaire d’El Bayadh</v>
          </cell>
          <cell r="D49" t="str">
            <v>SNV</v>
          </cell>
          <cell r="E49" t="str">
            <v>Sciences de la Nature et de la Vie</v>
          </cell>
          <cell r="F49" t="str">
            <v>sciences biologiques</v>
          </cell>
          <cell r="G49" t="str">
            <v>Sciences biologiques</v>
          </cell>
          <cell r="H49" t="str">
            <v>Biochimie</v>
          </cell>
          <cell r="I49" t="str">
            <v>بيوكيمياء</v>
          </cell>
          <cell r="J49" t="str">
            <v>علوم بيولوجية</v>
          </cell>
          <cell r="K49" t="str">
            <v>Recr. régional</v>
          </cell>
          <cell r="L49" t="str">
            <v>A</v>
          </cell>
        </row>
        <row r="50">
          <cell r="A50" t="str">
            <v>Microbiologie</v>
          </cell>
          <cell r="B50" t="str">
            <v>علم الأحياء الدقيقة</v>
          </cell>
          <cell r="C50" t="str">
            <v>Centre Universitaire d’El Bayadh</v>
          </cell>
          <cell r="D50" t="str">
            <v>SNV</v>
          </cell>
          <cell r="E50" t="str">
            <v>Sciences de la Nature et de la Vie</v>
          </cell>
          <cell r="F50" t="str">
            <v>sciences biologiques</v>
          </cell>
          <cell r="G50" t="str">
            <v>Sciences biologiques</v>
          </cell>
          <cell r="H50" t="str">
            <v>Microbiologie</v>
          </cell>
          <cell r="I50" t="str">
            <v>علم الأحياء الدقيقة</v>
          </cell>
          <cell r="J50" t="str">
            <v>علوم بيولوجية</v>
          </cell>
          <cell r="K50" t="str">
            <v>Recr. régional</v>
          </cell>
          <cell r="L50" t="str">
            <v>A</v>
          </cell>
        </row>
        <row r="51">
          <cell r="A51" t="str">
            <v>Economie monétaire et bancaire</v>
          </cell>
          <cell r="B51" t="str">
            <v>اقتصاد نقدي وبنكي</v>
          </cell>
          <cell r="C51" t="str">
            <v>Centre Universitaire d’El Bayadh</v>
          </cell>
          <cell r="D51" t="str">
            <v>SEGC</v>
          </cell>
          <cell r="E51" t="str">
            <v>Sciences économiques, de gestion et commerciales </v>
          </cell>
          <cell r="F51" t="str">
            <v>sciences économiques</v>
          </cell>
          <cell r="G51" t="str">
            <v>Sciences économiques</v>
          </cell>
          <cell r="H51" t="str">
            <v>Economie monétaire et bancaire</v>
          </cell>
          <cell r="I51" t="str">
            <v>اقتصاد نقدي وبنكي</v>
          </cell>
          <cell r="J51" t="str">
            <v>علوم اقتصادية</v>
          </cell>
          <cell r="K51" t="str">
            <v>Recr. régional</v>
          </cell>
          <cell r="L51" t="str">
            <v>A</v>
          </cell>
        </row>
        <row r="52">
          <cell r="A52" t="str">
            <v>Education et motricité</v>
          </cell>
          <cell r="B52" t="str">
            <v>التربية وعلم الحركة</v>
          </cell>
          <cell r="C52" t="str">
            <v>Centre Universitaire d’El Bayadh</v>
          </cell>
          <cell r="D52" t="str">
            <v>STAPS</v>
          </cell>
          <cell r="E52" t="str">
            <v>Sciences et techniques des activités physiques et sportives</v>
          </cell>
          <cell r="F52" t="str">
            <v>activité physique et sportive éducative</v>
          </cell>
          <cell r="G52" t="str">
            <v>Activité physique et sportive éducative</v>
          </cell>
          <cell r="H52" t="str">
            <v>Education et motricité</v>
          </cell>
          <cell r="I52" t="str">
            <v>التربية وعلم الحركة</v>
          </cell>
          <cell r="J52" t="str">
            <v>نشاط بدني رياضي تربوي</v>
          </cell>
          <cell r="K52" t="str">
            <v>Recr. régional</v>
          </cell>
          <cell r="L52" t="str">
            <v>A</v>
          </cell>
        </row>
        <row r="53">
          <cell r="A53" t="str">
            <v>Entrainement sportif compétitif</v>
          </cell>
          <cell r="B53" t="str">
            <v>التدريب الرياضي التنافسي</v>
          </cell>
          <cell r="C53" t="str">
            <v>Centre Universitaire d’El Bayadh</v>
          </cell>
          <cell r="D53" t="str">
            <v>STAPS</v>
          </cell>
          <cell r="E53" t="str">
            <v>Sciences et techniques des activités physiques et sportives</v>
          </cell>
          <cell r="F53" t="str">
            <v>entrainement sportif</v>
          </cell>
          <cell r="G53" t="str">
            <v>Entrainement sportif</v>
          </cell>
          <cell r="H53" t="str">
            <v>Entrainement sportif compétitif</v>
          </cell>
          <cell r="I53" t="str">
            <v>التدريب الرياضي التنافسي</v>
          </cell>
          <cell r="J53" t="str">
            <v>تدريب رياضي</v>
          </cell>
          <cell r="K53" t="str">
            <v>Recr. régional</v>
          </cell>
          <cell r="L53" t="str">
            <v>A</v>
          </cell>
        </row>
        <row r="54">
          <cell r="A54" t="str">
            <v>Hydraulique</v>
          </cell>
          <cell r="B54" t="str">
            <v>ري</v>
          </cell>
          <cell r="C54" t="str">
            <v>Centre Universitaire d’El Bayadh</v>
          </cell>
          <cell r="D54" t="str">
            <v>ST</v>
          </cell>
          <cell r="E54" t="str">
            <v>Sciences et Technologies</v>
          </cell>
          <cell r="F54" t="str">
            <v>hydraulique</v>
          </cell>
          <cell r="G54" t="str">
            <v>Hydraulique</v>
          </cell>
          <cell r="H54" t="str">
            <v>Hydraulique</v>
          </cell>
          <cell r="I54" t="str">
            <v>ري</v>
          </cell>
          <cell r="J54" t="str">
            <v>ري</v>
          </cell>
          <cell r="K54" t="str">
            <v>Recr. régional</v>
          </cell>
          <cell r="L54" t="str">
            <v>A</v>
          </cell>
        </row>
        <row r="55">
          <cell r="A55" t="str">
            <v>Télécommunications</v>
          </cell>
          <cell r="B55" t="str">
            <v>اتصالات سلكية ولاسلكية</v>
          </cell>
          <cell r="C55" t="str">
            <v>Centre Universitaire d’El Bayadh</v>
          </cell>
          <cell r="D55" t="str">
            <v>ST</v>
          </cell>
          <cell r="E55" t="str">
            <v>Sciences et Technologies</v>
          </cell>
          <cell r="F55" t="str">
            <v>Télécommunications</v>
          </cell>
          <cell r="G55" t="str">
            <v>Télécommunications</v>
          </cell>
          <cell r="H55" t="str">
            <v>Télécommunications</v>
          </cell>
          <cell r="I55" t="str">
            <v>اتصالات سلكية ولاسلكية</v>
          </cell>
          <cell r="J55" t="str">
            <v>اتصالات سلكية ولا سلكية</v>
          </cell>
          <cell r="K55" t="str">
            <v>Recr. régional</v>
          </cell>
          <cell r="L55" t="str">
            <v>A</v>
          </cell>
        </row>
        <row r="56">
          <cell r="A56" t="str">
            <v>Sociologie</v>
          </cell>
          <cell r="B56" t="str">
            <v>علم الإجتماع</v>
          </cell>
          <cell r="C56" t="str">
            <v>Centre Universitaire d’El Bayadh</v>
          </cell>
          <cell r="D56" t="str">
            <v>SHS</v>
          </cell>
          <cell r="E56" t="str">
            <v>Sciences sociales</v>
          </cell>
          <cell r="F56" t="str">
            <v>sciences sociales - sociologie</v>
          </cell>
          <cell r="G56" t="str">
            <v>Sciences sociales - sociologie</v>
          </cell>
          <cell r="H56" t="str">
            <v>Sociologie</v>
          </cell>
          <cell r="I56" t="str">
            <v>علم الإجتماع</v>
          </cell>
          <cell r="J56" t="str">
            <v>علوم اجتماعية - علم الإجتماع</v>
          </cell>
          <cell r="K56" t="str">
            <v>Recr. régional</v>
          </cell>
          <cell r="L56" t="str">
            <v>A</v>
          </cell>
        </row>
        <row r="57">
          <cell r="A57" t="str">
            <v>Philosophie générale</v>
          </cell>
          <cell r="B57" t="str">
            <v>فلسفة عامة</v>
          </cell>
          <cell r="C57" t="str">
            <v>Centre Universitaire d’El Bayadh</v>
          </cell>
          <cell r="D57" t="str">
            <v>SHS</v>
          </cell>
          <cell r="E57" t="str">
            <v>Sciences sociales</v>
          </cell>
          <cell r="F57" t="str">
            <v>Sciences sociales - Philosophie</v>
          </cell>
          <cell r="G57" t="str">
            <v>Sciences sociales - philosophie</v>
          </cell>
          <cell r="H57" t="str">
            <v>Philosophie générale</v>
          </cell>
          <cell r="I57" t="str">
            <v>فلسفة عامة</v>
          </cell>
          <cell r="J57" t="str">
            <v>علوم اجتماعية - فلسفة</v>
          </cell>
          <cell r="K57" t="str">
            <v>Recr. régional</v>
          </cell>
          <cell r="L57" t="str">
            <v>A</v>
          </cell>
        </row>
        <row r="58">
          <cell r="A58" t="str">
            <v>Histoire générale</v>
          </cell>
          <cell r="B58" t="str">
            <v>تاريخ عام</v>
          </cell>
          <cell r="C58" t="str">
            <v>Centre Universitaire d’El Bayadh</v>
          </cell>
          <cell r="D58" t="str">
            <v>SHS</v>
          </cell>
          <cell r="E58" t="str">
            <v>Sciences humaines</v>
          </cell>
          <cell r="F58" t="str">
            <v>Sciences humaines - histoire</v>
          </cell>
          <cell r="G58" t="str">
            <v>Sciences humaines - histoire</v>
          </cell>
          <cell r="H58" t="str">
            <v>Histoire générale</v>
          </cell>
          <cell r="I58" t="str">
            <v>تاريخ عام</v>
          </cell>
          <cell r="J58" t="str">
            <v>علوم إنسانية - تاريخ</v>
          </cell>
          <cell r="K58" t="str">
            <v>Recr. régional</v>
          </cell>
          <cell r="L58" t="str">
            <v>A</v>
          </cell>
        </row>
        <row r="59">
          <cell r="A59" t="str">
            <v>Droit privé</v>
          </cell>
          <cell r="B59" t="str">
            <v>قانون خاص</v>
          </cell>
          <cell r="C59" t="str">
            <v>Centre Universitaire d'Ain Temouchent</v>
          </cell>
          <cell r="D59" t="str">
            <v>DSP</v>
          </cell>
          <cell r="E59" t="str">
            <v>Droit</v>
          </cell>
          <cell r="F59" t="str">
            <v>droit</v>
          </cell>
          <cell r="G59" t="str">
            <v>Droit</v>
          </cell>
          <cell r="H59" t="str">
            <v>Droit privé</v>
          </cell>
          <cell r="I59" t="str">
            <v>قانون خاص</v>
          </cell>
          <cell r="J59" t="str">
            <v>حقوق</v>
          </cell>
          <cell r="K59" t="str">
            <v>Recr. régional</v>
          </cell>
          <cell r="L59" t="str">
            <v>A</v>
          </cell>
        </row>
        <row r="60">
          <cell r="A60" t="str">
            <v>Droit public</v>
          </cell>
          <cell r="B60" t="str">
            <v>قانون عام</v>
          </cell>
          <cell r="C60" t="str">
            <v>Centre Universitaire d'Ain Temouchent</v>
          </cell>
          <cell r="D60" t="str">
            <v>DSP</v>
          </cell>
          <cell r="E60" t="str">
            <v>Droit</v>
          </cell>
          <cell r="F60" t="str">
            <v>droit</v>
          </cell>
          <cell r="G60" t="str">
            <v>Droit</v>
          </cell>
          <cell r="H60" t="str">
            <v>Droit public</v>
          </cell>
          <cell r="I60" t="str">
            <v>قانون عام</v>
          </cell>
          <cell r="J60" t="str">
            <v>حقوق</v>
          </cell>
          <cell r="K60" t="str">
            <v>Recr. régional</v>
          </cell>
          <cell r="L60" t="str">
            <v>A</v>
          </cell>
        </row>
        <row r="61">
          <cell r="A61" t="str">
            <v>Critique et méthodes</v>
          </cell>
          <cell r="B61" t="str">
            <v>نقد ومناهج</v>
          </cell>
          <cell r="C61" t="str">
            <v>Centre Universitaire d'Ain Temouchent</v>
          </cell>
          <cell r="D61" t="str">
            <v>LLA</v>
          </cell>
          <cell r="E61" t="str">
            <v>Langue et littérature arabes</v>
          </cell>
          <cell r="F61" t="str">
            <v>Etudes critiques</v>
          </cell>
          <cell r="G61" t="str">
            <v>Etudes critiques</v>
          </cell>
          <cell r="H61" t="str">
            <v>Critique et méthodes</v>
          </cell>
          <cell r="I61" t="str">
            <v>نقد ومناهج</v>
          </cell>
          <cell r="J61" t="str">
            <v>دراسات نقدية</v>
          </cell>
          <cell r="K61" t="str">
            <v>Recr. régional</v>
          </cell>
          <cell r="L61" t="str">
            <v>A</v>
          </cell>
        </row>
        <row r="62">
          <cell r="A62" t="str">
            <v>Littérature arabe</v>
          </cell>
          <cell r="B62" t="str">
            <v>أدب عربي</v>
          </cell>
          <cell r="C62" t="str">
            <v>Centre Universitaire d'Ain Temouchent</v>
          </cell>
          <cell r="D62" t="str">
            <v>LLA</v>
          </cell>
          <cell r="E62" t="str">
            <v>Langue et littérature arabes</v>
          </cell>
          <cell r="F62" t="str">
            <v>Etudes littéraires</v>
          </cell>
          <cell r="G62" t="str">
            <v>Etudes littéraires</v>
          </cell>
          <cell r="H62" t="str">
            <v>Littérature arabe</v>
          </cell>
          <cell r="I62" t="str">
            <v>أدب عربي</v>
          </cell>
          <cell r="J62" t="str">
            <v>دراسات أدبية</v>
          </cell>
          <cell r="K62" t="str">
            <v>Recr. régional</v>
          </cell>
          <cell r="L62" t="str">
            <v>A</v>
          </cell>
        </row>
        <row r="63">
          <cell r="A63" t="str">
            <v>Linguistique appliquée</v>
          </cell>
          <cell r="B63" t="str">
            <v>لسانيات تطبيقية</v>
          </cell>
          <cell r="C63" t="str">
            <v>Centre Universitaire d'Ain Temouchent</v>
          </cell>
          <cell r="D63" t="str">
            <v>LLA</v>
          </cell>
          <cell r="E63" t="str">
            <v>Langue et littérature arabes</v>
          </cell>
          <cell r="F63" t="str">
            <v>Etudes linguistiques</v>
          </cell>
          <cell r="G63" t="str">
            <v>Etudes linguistiques</v>
          </cell>
          <cell r="H63" t="str">
            <v>Linguistique appliquée</v>
          </cell>
          <cell r="I63" t="str">
            <v>لسانيات تطبيقية</v>
          </cell>
          <cell r="J63" t="str">
            <v>دراسات لغوية</v>
          </cell>
          <cell r="K63" t="str">
            <v>Recr. régional</v>
          </cell>
          <cell r="L63" t="str">
            <v>A</v>
          </cell>
        </row>
        <row r="64">
          <cell r="A64" t="str">
            <v>Linguistique générale</v>
          </cell>
          <cell r="B64" t="str">
            <v>لسانيات عامة</v>
          </cell>
          <cell r="C64" t="str">
            <v>Centre Universitaire d'Ain Temouchent</v>
          </cell>
          <cell r="D64" t="str">
            <v>LLA</v>
          </cell>
          <cell r="E64" t="str">
            <v>Langue et littérature arabes</v>
          </cell>
          <cell r="F64" t="str">
            <v>Etudes linguistiques</v>
          </cell>
          <cell r="G64" t="str">
            <v>Etudes linguistiques</v>
          </cell>
          <cell r="H64" t="str">
            <v>Linguistique générale</v>
          </cell>
          <cell r="I64" t="str">
            <v>لسانيات عامة</v>
          </cell>
          <cell r="J64" t="str">
            <v>دراسات لغوية</v>
          </cell>
          <cell r="K64" t="str">
            <v>Recr. régional</v>
          </cell>
          <cell r="L64" t="str">
            <v>A</v>
          </cell>
        </row>
        <row r="65">
          <cell r="A65" t="str">
            <v>Langue anglaise</v>
          </cell>
          <cell r="B65" t="str">
            <v>لغة انجليزية</v>
          </cell>
          <cell r="C65" t="str">
            <v>Centre Universitaire d'Ain Temouchent</v>
          </cell>
          <cell r="D65" t="str">
            <v>LLE</v>
          </cell>
          <cell r="E65" t="str">
            <v>Langue anglaise</v>
          </cell>
          <cell r="F65" t="str">
            <v>langue anglaise</v>
          </cell>
          <cell r="G65" t="str">
            <v>Langue anglaise</v>
          </cell>
          <cell r="H65" t="str">
            <v>Langue anglaise</v>
          </cell>
          <cell r="I65" t="str">
            <v>لغة انجليزية</v>
          </cell>
          <cell r="J65" t="str">
            <v>لغة انجليزية</v>
          </cell>
          <cell r="K65" t="str">
            <v>Recr. régional</v>
          </cell>
          <cell r="L65" t="str">
            <v>A</v>
          </cell>
        </row>
        <row r="66">
          <cell r="A66" t="str">
            <v>Langue française</v>
          </cell>
          <cell r="B66" t="str">
            <v>لغة فرنسية</v>
          </cell>
          <cell r="C66" t="str">
            <v>Centre Universitaire d'Ain Temouchent</v>
          </cell>
          <cell r="D66" t="str">
            <v>LLE</v>
          </cell>
          <cell r="E66" t="str">
            <v>Langue française</v>
          </cell>
          <cell r="F66" t="str">
            <v>langue française</v>
          </cell>
          <cell r="G66" t="str">
            <v>Langue française</v>
          </cell>
          <cell r="H66" t="str">
            <v>Langue française</v>
          </cell>
          <cell r="I66" t="str">
            <v>لغة فرنسية</v>
          </cell>
          <cell r="J66" t="str">
            <v>لغة فرنسية</v>
          </cell>
          <cell r="K66" t="str">
            <v>Recr. régional</v>
          </cell>
          <cell r="L66" t="str">
            <v>A</v>
          </cell>
        </row>
        <row r="67">
          <cell r="A67" t="str">
            <v>Systèmes informatiques</v>
          </cell>
          <cell r="B67" t="str">
            <v>نظم معلوماتية</v>
          </cell>
          <cell r="C67" t="str">
            <v>Centre Universitaire d'Ain Temouchent</v>
          </cell>
          <cell r="D67" t="str">
            <v>MI</v>
          </cell>
          <cell r="E67" t="str">
            <v>Mathématiques et Informatique</v>
          </cell>
          <cell r="F67" t="str">
            <v>informatique</v>
          </cell>
          <cell r="G67" t="str">
            <v>Informatique</v>
          </cell>
          <cell r="H67" t="str">
            <v>Systèmes informatiques</v>
          </cell>
          <cell r="I67" t="str">
            <v>نظم معلوماتية</v>
          </cell>
          <cell r="J67" t="str">
            <v>إعلام آلي</v>
          </cell>
          <cell r="K67" t="str">
            <v>Recr. régional</v>
          </cell>
          <cell r="L67" t="str">
            <v>A</v>
          </cell>
        </row>
        <row r="68">
          <cell r="A68" t="str">
            <v>Mathématiques</v>
          </cell>
          <cell r="B68" t="str">
            <v>رياضيات</v>
          </cell>
          <cell r="C68" t="str">
            <v>Centre Universitaire d'Ain Temouchent</v>
          </cell>
          <cell r="D68" t="str">
            <v>MI</v>
          </cell>
          <cell r="E68" t="str">
            <v>Mathématiques et Informatique</v>
          </cell>
          <cell r="F68" t="str">
            <v>mathématiques</v>
          </cell>
          <cell r="G68" t="str">
            <v>Mathématiques</v>
          </cell>
          <cell r="H68" t="str">
            <v>Mathématiques</v>
          </cell>
          <cell r="I68" t="str">
            <v>رياضيات</v>
          </cell>
          <cell r="J68" t="str">
            <v>رياضيات</v>
          </cell>
          <cell r="K68" t="str">
            <v>Recr. régional</v>
          </cell>
          <cell r="L68" t="str">
            <v>A</v>
          </cell>
        </row>
        <row r="69">
          <cell r="A69" t="str">
            <v>Chimie organique</v>
          </cell>
          <cell r="B69" t="str">
            <v>الكيمياء العضوية</v>
          </cell>
          <cell r="C69" t="str">
            <v>Centre Universitaire d'Ain Temouchent</v>
          </cell>
          <cell r="D69" t="str">
            <v>SM</v>
          </cell>
          <cell r="E69" t="str">
            <v>Sciences de la matière</v>
          </cell>
          <cell r="F69" t="str">
            <v>chimie</v>
          </cell>
          <cell r="G69" t="str">
            <v>Chimie</v>
          </cell>
          <cell r="H69" t="str">
            <v>Chimie organique</v>
          </cell>
          <cell r="I69" t="str">
            <v>الكيمياء العضوية</v>
          </cell>
          <cell r="J69" t="str">
            <v>كيمياء</v>
          </cell>
          <cell r="K69" t="str">
            <v>Recr. régional</v>
          </cell>
          <cell r="L69" t="str">
            <v>A</v>
          </cell>
        </row>
        <row r="70">
          <cell r="A70" t="str">
            <v>Physique fondamentale</v>
          </cell>
          <cell r="B70" t="str">
            <v>الفيزياء الأساسية</v>
          </cell>
          <cell r="C70" t="str">
            <v>Centre Universitaire d'Ain Temouchent</v>
          </cell>
          <cell r="D70" t="str">
            <v>SM</v>
          </cell>
          <cell r="E70" t="str">
            <v>Sciences de la matière</v>
          </cell>
          <cell r="F70" t="str">
            <v>physique</v>
          </cell>
          <cell r="G70" t="str">
            <v>Physique</v>
          </cell>
          <cell r="H70" t="str">
            <v>Physique fondamentale</v>
          </cell>
          <cell r="I70" t="str">
            <v>الفيزياء الأساسية</v>
          </cell>
          <cell r="J70" t="str">
            <v>فيزياء</v>
          </cell>
          <cell r="K70" t="str">
            <v>Recr. régional</v>
          </cell>
          <cell r="L70" t="str">
            <v>A</v>
          </cell>
        </row>
        <row r="71">
          <cell r="A71" t="str">
            <v>Ecologie et environnement</v>
          </cell>
          <cell r="B71" t="str">
            <v>بيئة ومحيط</v>
          </cell>
          <cell r="C71" t="str">
            <v>Centre Universitaire d'Ain Temouchent</v>
          </cell>
          <cell r="D71" t="str">
            <v>SNV</v>
          </cell>
          <cell r="E71" t="str">
            <v>Sciences de la Nature et de la Vie</v>
          </cell>
          <cell r="F71" t="str">
            <v>ecologie et environnement</v>
          </cell>
          <cell r="G71" t="str">
            <v>Ecologie et environnement</v>
          </cell>
          <cell r="H71" t="str">
            <v>Ecologie et environnement</v>
          </cell>
          <cell r="I71" t="str">
            <v>بيئة ومحيط</v>
          </cell>
          <cell r="J71" t="str">
            <v>بيئة ومحيط</v>
          </cell>
          <cell r="K71" t="str">
            <v>Recr. régional</v>
          </cell>
          <cell r="L71" t="str">
            <v>A</v>
          </cell>
        </row>
        <row r="72">
          <cell r="A72" t="str">
            <v>Biochimie</v>
          </cell>
          <cell r="B72" t="str">
            <v>بيوكيمياء</v>
          </cell>
          <cell r="C72" t="str">
            <v>Centre Universitaire d'Ain Temouchent</v>
          </cell>
          <cell r="D72" t="str">
            <v>SNV</v>
          </cell>
          <cell r="E72" t="str">
            <v>Sciences de la Nature et de la Vie</v>
          </cell>
          <cell r="F72" t="str">
            <v>sciences biologiques</v>
          </cell>
          <cell r="G72" t="str">
            <v>Sciences biologiques</v>
          </cell>
          <cell r="H72" t="str">
            <v>Biochimie</v>
          </cell>
          <cell r="I72" t="str">
            <v>بيوكيمياء</v>
          </cell>
          <cell r="J72" t="str">
            <v>علوم بيولوجية</v>
          </cell>
          <cell r="K72" t="str">
            <v>Recr. régional</v>
          </cell>
          <cell r="L72" t="str">
            <v>A</v>
          </cell>
        </row>
        <row r="73">
          <cell r="A73" t="str">
            <v>Microbiologie</v>
          </cell>
          <cell r="B73" t="str">
            <v>علم الأحياء الدقيقة</v>
          </cell>
          <cell r="C73" t="str">
            <v>Centre Universitaire d'Ain Temouchent</v>
          </cell>
          <cell r="D73" t="str">
            <v>SNV</v>
          </cell>
          <cell r="E73" t="str">
            <v>Sciences de la Nature et de la Vie</v>
          </cell>
          <cell r="F73" t="str">
            <v>sciences biologiques</v>
          </cell>
          <cell r="G73" t="str">
            <v>Sciences biologiques</v>
          </cell>
          <cell r="H73" t="str">
            <v>Microbiologie</v>
          </cell>
          <cell r="I73" t="str">
            <v>علم الأحياء الدقيقة</v>
          </cell>
          <cell r="J73" t="str">
            <v>علوم بيولوجية</v>
          </cell>
          <cell r="K73" t="str">
            <v>Recr. régional</v>
          </cell>
          <cell r="L73" t="str">
            <v>A</v>
          </cell>
        </row>
        <row r="74">
          <cell r="A74" t="str">
            <v>Production végétale</v>
          </cell>
          <cell r="B74" t="str">
            <v>إنتاج نباتي</v>
          </cell>
          <cell r="C74" t="str">
            <v>Centre Universitaire d'Ain Temouchent</v>
          </cell>
          <cell r="D74" t="str">
            <v>SNV</v>
          </cell>
          <cell r="E74" t="str">
            <v>Sciences de la Nature et de la Vie</v>
          </cell>
          <cell r="F74" t="str">
            <v>Sciences agronomiques</v>
          </cell>
          <cell r="G74" t="str">
            <v>Sciences agronomiques</v>
          </cell>
          <cell r="H74" t="str">
            <v>Production végétale</v>
          </cell>
          <cell r="I74" t="str">
            <v>إنتاج نباتي</v>
          </cell>
          <cell r="J74" t="str">
            <v>علوم فلاحية</v>
          </cell>
          <cell r="K74" t="str">
            <v>Recr. régional</v>
          </cell>
          <cell r="L74" t="str">
            <v>A</v>
          </cell>
        </row>
        <row r="75">
          <cell r="A75" t="str">
            <v>Management</v>
          </cell>
          <cell r="B75" t="str">
            <v>إدارة الأعمال</v>
          </cell>
          <cell r="C75" t="str">
            <v>Centre Universitaire d'Ain Temouchent</v>
          </cell>
          <cell r="D75" t="str">
            <v>SEGC</v>
          </cell>
          <cell r="E75" t="str">
            <v>Sciences économiques, de gestion et commerciales </v>
          </cell>
          <cell r="F75" t="str">
            <v>sciences de gestion</v>
          </cell>
          <cell r="G75" t="str">
            <v>Sciences de gestion</v>
          </cell>
          <cell r="H75" t="str">
            <v>Management</v>
          </cell>
          <cell r="I75" t="str">
            <v>إدارة الأعمال</v>
          </cell>
          <cell r="J75" t="str">
            <v>علوم التسيير</v>
          </cell>
          <cell r="K75" t="str">
            <v>Recr. régional</v>
          </cell>
          <cell r="L75" t="str">
            <v>A</v>
          </cell>
        </row>
        <row r="76">
          <cell r="A76" t="str">
            <v>Analyse économique et prospective</v>
          </cell>
          <cell r="B76" t="str">
            <v>تحليل اقتصادي واستشراف</v>
          </cell>
          <cell r="C76" t="str">
            <v>Centre Universitaire d'Ain Temouchent</v>
          </cell>
          <cell r="D76" t="str">
            <v>SEGC</v>
          </cell>
          <cell r="E76" t="str">
            <v>Sciences économiques, de gestion et commerciales </v>
          </cell>
          <cell r="F76" t="str">
            <v>sciences économiques</v>
          </cell>
          <cell r="G76" t="str">
            <v>Sciences économiques</v>
          </cell>
          <cell r="H76" t="str">
            <v>Analyse économique et prospective</v>
          </cell>
          <cell r="I76" t="str">
            <v>تحليل اقتصادي واستشراف</v>
          </cell>
          <cell r="J76" t="str">
            <v>علوم اقتصادية</v>
          </cell>
          <cell r="K76" t="str">
            <v>Recr. régional</v>
          </cell>
          <cell r="L76" t="str">
            <v>A</v>
          </cell>
        </row>
        <row r="77">
          <cell r="A77" t="str">
            <v>Economie monétaire et bancaire</v>
          </cell>
          <cell r="B77" t="str">
            <v>اقتصاد نقدي وبنكي</v>
          </cell>
          <cell r="C77" t="str">
            <v>Centre Universitaire d'Ain Temouchent</v>
          </cell>
          <cell r="D77" t="str">
            <v>SEGC</v>
          </cell>
          <cell r="E77" t="str">
            <v>Sciences économiques, de gestion et commerciales </v>
          </cell>
          <cell r="F77" t="str">
            <v>sciences économiques</v>
          </cell>
          <cell r="G77" t="str">
            <v>Sciences économiques</v>
          </cell>
          <cell r="H77" t="str">
            <v>Economie monétaire et bancaire</v>
          </cell>
          <cell r="I77" t="str">
            <v>اقتصاد نقدي وبنكي</v>
          </cell>
          <cell r="J77" t="str">
            <v>علوم اقتصادية</v>
          </cell>
          <cell r="K77" t="str">
            <v>Recr. régional</v>
          </cell>
          <cell r="L77" t="str">
            <v>A</v>
          </cell>
        </row>
        <row r="78">
          <cell r="A78" t="str">
            <v>Economie quantitative</v>
          </cell>
          <cell r="B78" t="str">
            <v>اقتصاد كمِّي</v>
          </cell>
          <cell r="C78" t="str">
            <v>Centre Universitaire d'Ain Temouchent</v>
          </cell>
          <cell r="D78" t="str">
            <v>SEGC</v>
          </cell>
          <cell r="E78" t="str">
            <v>Sciences économiques, de gestion et commerciales </v>
          </cell>
          <cell r="F78" t="str">
            <v>sciences économiques</v>
          </cell>
          <cell r="G78" t="str">
            <v>Sciences économiques</v>
          </cell>
          <cell r="H78" t="str">
            <v>Economie quantitative</v>
          </cell>
          <cell r="I78" t="str">
            <v>اقتصاد كمِّي</v>
          </cell>
          <cell r="J78" t="str">
            <v>علوم اقتصادية</v>
          </cell>
          <cell r="K78" t="str">
            <v>Recr. régional</v>
          </cell>
          <cell r="L78" t="str">
            <v>A</v>
          </cell>
        </row>
        <row r="79">
          <cell r="A79" t="str">
            <v>Comptabilité et fiscalité</v>
          </cell>
          <cell r="B79" t="str">
            <v>محاسبة وجباية</v>
          </cell>
          <cell r="C79" t="str">
            <v>Centre Universitaire d'Ain Temouchent</v>
          </cell>
          <cell r="D79" t="str">
            <v>SEGC</v>
          </cell>
          <cell r="E79" t="str">
            <v>Sciences économiques, de gestion et commerciales </v>
          </cell>
          <cell r="F79" t="str">
            <v>sciences financières et comptabilité</v>
          </cell>
          <cell r="G79" t="str">
            <v>Sciences financières et comptabilité</v>
          </cell>
          <cell r="H79" t="str">
            <v>Comptabilité et fiscalité</v>
          </cell>
          <cell r="I79" t="str">
            <v>محاسبة وجباية</v>
          </cell>
          <cell r="J79" t="str">
            <v>علوم مالية ومحاسبة</v>
          </cell>
          <cell r="K79" t="str">
            <v>Recr. régional</v>
          </cell>
          <cell r="L79" t="str">
            <v>A</v>
          </cell>
        </row>
        <row r="80">
          <cell r="A80" t="str">
            <v>Finance d'entreprise</v>
          </cell>
          <cell r="B80" t="str">
            <v>مالية المؤسسة</v>
          </cell>
          <cell r="C80" t="str">
            <v>Centre Universitaire d'Ain Temouchent</v>
          </cell>
          <cell r="D80" t="str">
            <v>SEGC</v>
          </cell>
          <cell r="E80" t="str">
            <v>Sciences économiques, de gestion et commerciales </v>
          </cell>
          <cell r="F80" t="str">
            <v>sciences financières et comptabilité</v>
          </cell>
          <cell r="G80" t="str">
            <v>Sciences financières et comptabilité</v>
          </cell>
          <cell r="H80" t="str">
            <v>Finance d'entreprise</v>
          </cell>
          <cell r="I80" t="str">
            <v>مالية المؤسسة</v>
          </cell>
          <cell r="J80" t="str">
            <v>علوم مالية ومحاسبة</v>
          </cell>
          <cell r="K80" t="str">
            <v>Recr. régional</v>
          </cell>
          <cell r="L80" t="str">
            <v>A</v>
          </cell>
        </row>
        <row r="81">
          <cell r="A81" t="str">
            <v>Electromécanique</v>
          </cell>
          <cell r="B81" t="str">
            <v>كهروميكانيك</v>
          </cell>
          <cell r="C81" t="str">
            <v>Centre Universitaire d'Ain Temouchent</v>
          </cell>
          <cell r="D81" t="str">
            <v>ST</v>
          </cell>
          <cell r="E81" t="str">
            <v>Sciences et Technologies</v>
          </cell>
          <cell r="F81" t="str">
            <v>electromécanique</v>
          </cell>
          <cell r="G81" t="str">
            <v>Electromécanique</v>
          </cell>
          <cell r="H81" t="str">
            <v>Electromécanique</v>
          </cell>
          <cell r="I81" t="str">
            <v>كهروميكانيك</v>
          </cell>
          <cell r="J81" t="str">
            <v>كهروميكانيك</v>
          </cell>
          <cell r="K81" t="str">
            <v>Recr. régional</v>
          </cell>
          <cell r="L81" t="str">
            <v>A</v>
          </cell>
        </row>
        <row r="82">
          <cell r="A82" t="str">
            <v>Electronique</v>
          </cell>
          <cell r="B82" t="str">
            <v>إلكترونيك</v>
          </cell>
          <cell r="C82" t="str">
            <v>Centre Universitaire d'Ain Temouchent</v>
          </cell>
          <cell r="D82" t="str">
            <v>ST</v>
          </cell>
          <cell r="E82" t="str">
            <v>Sciences et Technologies</v>
          </cell>
          <cell r="F82" t="str">
            <v>electronique</v>
          </cell>
          <cell r="G82" t="str">
            <v>Electronique</v>
          </cell>
          <cell r="H82" t="str">
            <v>Electronique</v>
          </cell>
          <cell r="I82" t="str">
            <v>إلكترونيك</v>
          </cell>
          <cell r="J82" t="str">
            <v>إلكترونيك</v>
          </cell>
          <cell r="K82" t="str">
            <v>Recr. régional</v>
          </cell>
          <cell r="L82" t="str">
            <v>A</v>
          </cell>
        </row>
        <row r="83">
          <cell r="A83" t="str">
            <v>Electrotechnique</v>
          </cell>
          <cell r="B83" t="str">
            <v>كهروتقني</v>
          </cell>
          <cell r="C83" t="str">
            <v>Centre Universitaire d'Ain Temouchent</v>
          </cell>
          <cell r="D83" t="str">
            <v>ST</v>
          </cell>
          <cell r="E83" t="str">
            <v>Sciences et Technologies</v>
          </cell>
          <cell r="F83" t="str">
            <v>electrotechnique</v>
          </cell>
          <cell r="G83" t="str">
            <v>Electrotechnique</v>
          </cell>
          <cell r="H83" t="str">
            <v>Electrotechnique</v>
          </cell>
          <cell r="I83" t="str">
            <v>كهروتقني</v>
          </cell>
          <cell r="J83" t="str">
            <v>كهروتقني</v>
          </cell>
          <cell r="K83" t="str">
            <v>Recr. régional</v>
          </cell>
          <cell r="L83" t="str">
            <v>A</v>
          </cell>
        </row>
        <row r="84">
          <cell r="A84" t="str">
            <v>Génie civil</v>
          </cell>
          <cell r="B84" t="str">
            <v>هندسة مدنية</v>
          </cell>
          <cell r="C84" t="str">
            <v>Centre Universitaire d'Ain Temouchent</v>
          </cell>
          <cell r="D84" t="str">
            <v>ST</v>
          </cell>
          <cell r="E84" t="str">
            <v>Sciences et Technologies</v>
          </cell>
          <cell r="F84" t="str">
            <v>Génie Civil</v>
          </cell>
          <cell r="G84" t="str">
            <v>Génie civil</v>
          </cell>
          <cell r="H84" t="str">
            <v>Génie civil</v>
          </cell>
          <cell r="I84" t="str">
            <v>هندسة مدنية</v>
          </cell>
          <cell r="J84" t="str">
            <v>هندسة مدنية</v>
          </cell>
          <cell r="K84" t="str">
            <v>Recr. régional</v>
          </cell>
          <cell r="L84" t="str">
            <v>A</v>
          </cell>
        </row>
        <row r="85">
          <cell r="A85" t="str">
            <v>Construction mécanique</v>
          </cell>
          <cell r="B85" t="str">
            <v>إنشاء ميكانيكي</v>
          </cell>
          <cell r="C85" t="str">
            <v>Centre Universitaire d'Ain Temouchent</v>
          </cell>
          <cell r="D85" t="str">
            <v>ST</v>
          </cell>
          <cell r="E85" t="str">
            <v>Sciences et Technologies</v>
          </cell>
          <cell r="F85" t="str">
            <v>génie mécanique</v>
          </cell>
          <cell r="G85" t="str">
            <v>Génie mécanique</v>
          </cell>
          <cell r="H85" t="str">
            <v>Construction mécanique</v>
          </cell>
          <cell r="I85" t="str">
            <v>إنشاء ميكانيكي</v>
          </cell>
          <cell r="J85" t="str">
            <v>هندسة ميكانيكية</v>
          </cell>
          <cell r="K85" t="str">
            <v>Recr. régional</v>
          </cell>
          <cell r="L85" t="str">
            <v>A</v>
          </cell>
        </row>
        <row r="86">
          <cell r="A86" t="str">
            <v>Energétique</v>
          </cell>
          <cell r="B86" t="str">
            <v>طاقوية</v>
          </cell>
          <cell r="C86" t="str">
            <v>Centre Universitaire d'Ain Temouchent</v>
          </cell>
          <cell r="D86" t="str">
            <v>ST</v>
          </cell>
          <cell r="E86" t="str">
            <v>Sciences et Technologies</v>
          </cell>
          <cell r="F86" t="str">
            <v>génie mécanique</v>
          </cell>
          <cell r="G86" t="str">
            <v>Génie mécanique</v>
          </cell>
          <cell r="H86" t="str">
            <v>Energétique</v>
          </cell>
          <cell r="I86" t="str">
            <v>طاقوية</v>
          </cell>
          <cell r="J86" t="str">
            <v>هندسة ميكانيكية</v>
          </cell>
          <cell r="K86" t="str">
            <v>Recr. régional</v>
          </cell>
          <cell r="L86" t="str">
            <v>A</v>
          </cell>
        </row>
        <row r="87">
          <cell r="A87" t="str">
            <v>Hydraulique</v>
          </cell>
          <cell r="B87" t="str">
            <v>ري</v>
          </cell>
          <cell r="C87" t="str">
            <v>Centre Universitaire d'Ain Temouchent</v>
          </cell>
          <cell r="D87" t="str">
            <v>ST</v>
          </cell>
          <cell r="E87" t="str">
            <v>Sciences et Technologies</v>
          </cell>
          <cell r="F87" t="str">
            <v>hydraulique</v>
          </cell>
          <cell r="G87" t="str">
            <v>Hydraulique</v>
          </cell>
          <cell r="H87" t="str">
            <v>Hydraulique</v>
          </cell>
          <cell r="I87" t="str">
            <v>ري</v>
          </cell>
          <cell r="J87" t="str">
            <v>ري</v>
          </cell>
          <cell r="K87" t="str">
            <v>Recr. régional</v>
          </cell>
          <cell r="L87" t="str">
            <v>A</v>
          </cell>
        </row>
        <row r="88">
          <cell r="A88" t="str">
            <v>Télécommunications</v>
          </cell>
          <cell r="B88" t="str">
            <v>اتصالات سلكية ولاسلكية</v>
          </cell>
          <cell r="C88" t="str">
            <v>Centre Universitaire d'Ain Temouchent</v>
          </cell>
          <cell r="D88" t="str">
            <v>ST</v>
          </cell>
          <cell r="E88" t="str">
            <v>Sciences et Technologies</v>
          </cell>
          <cell r="F88" t="str">
            <v>Télécommunications</v>
          </cell>
          <cell r="G88" t="str">
            <v>Télécommunications</v>
          </cell>
          <cell r="H88" t="str">
            <v>Télécommunications</v>
          </cell>
          <cell r="I88" t="str">
            <v>اتصالات سلكية ولاسلكية</v>
          </cell>
          <cell r="J88" t="str">
            <v>اتصالات سلكية ولا سلكية</v>
          </cell>
          <cell r="K88" t="str">
            <v>Recr. régional</v>
          </cell>
          <cell r="L88" t="str">
            <v>A</v>
          </cell>
        </row>
        <row r="89">
          <cell r="A89" t="str">
            <v>Travaux publics</v>
          </cell>
          <cell r="B89" t="str">
            <v>أشغال عمومية</v>
          </cell>
          <cell r="C89" t="str">
            <v>Centre Universitaire d'Ain Temouchent</v>
          </cell>
          <cell r="D89" t="str">
            <v>ST</v>
          </cell>
          <cell r="E89" t="str">
            <v>Sciences et Technologies</v>
          </cell>
          <cell r="F89" t="str">
            <v>travaux publics</v>
          </cell>
          <cell r="G89" t="str">
            <v>Travaux publics</v>
          </cell>
          <cell r="H89" t="str">
            <v>Travaux publics</v>
          </cell>
          <cell r="I89" t="str">
            <v>أشغال عمومية</v>
          </cell>
          <cell r="J89" t="str">
            <v>أشغال عمومية</v>
          </cell>
          <cell r="K89" t="str">
            <v>Recr. régional</v>
          </cell>
          <cell r="L89" t="str">
            <v>A</v>
          </cell>
        </row>
        <row r="90">
          <cell r="A90" t="str">
            <v>Sociologie</v>
          </cell>
          <cell r="B90" t="str">
            <v>علم الإجتماع</v>
          </cell>
          <cell r="C90" t="str">
            <v>Centre Universitaire d'Ain Temouchent</v>
          </cell>
          <cell r="D90" t="str">
            <v>SHS</v>
          </cell>
          <cell r="E90" t="str">
            <v>Sciences sociales</v>
          </cell>
          <cell r="F90" t="str">
            <v>sciences sociales - sociologie</v>
          </cell>
          <cell r="G90" t="str">
            <v>Sciences sociales - sociologie</v>
          </cell>
          <cell r="H90" t="str">
            <v>Sociologie</v>
          </cell>
          <cell r="I90" t="str">
            <v>علم الإجتماع</v>
          </cell>
          <cell r="J90" t="str">
            <v>علوم اجتماعية - علم الإجتماع</v>
          </cell>
          <cell r="K90" t="str">
            <v>Recr. régional</v>
          </cell>
          <cell r="L90" t="str">
            <v>A</v>
          </cell>
        </row>
        <row r="91">
          <cell r="A91" t="str">
            <v>Psychologie clinique</v>
          </cell>
          <cell r="B91" t="str">
            <v>علم النفس العيادي</v>
          </cell>
          <cell r="C91" t="str">
            <v>Centre Universitaire d'Ain Temouchent</v>
          </cell>
          <cell r="D91" t="str">
            <v>SHS</v>
          </cell>
          <cell r="E91" t="str">
            <v>Sciences sociales</v>
          </cell>
          <cell r="F91" t="str">
            <v>Sciences sociales - psychologie</v>
          </cell>
          <cell r="G91" t="str">
            <v>Sciences sociales - psychologie</v>
          </cell>
          <cell r="H91" t="str">
            <v>Psychologie clinique</v>
          </cell>
          <cell r="I91" t="str">
            <v>علم النفس العيادي</v>
          </cell>
          <cell r="J91" t="str">
            <v>علوم اجتماعية - علم النفس</v>
          </cell>
          <cell r="K91" t="str">
            <v>Recr. régional</v>
          </cell>
          <cell r="L91" t="str">
            <v>A</v>
          </cell>
        </row>
        <row r="92">
          <cell r="A92" t="str">
            <v>Psychologie du travail et de l'organisation</v>
          </cell>
          <cell r="B92" t="str">
            <v>علم النفس العمل والتنظيم</v>
          </cell>
          <cell r="C92" t="str">
            <v>Centre Universitaire d'Ain Temouchent</v>
          </cell>
          <cell r="D92" t="str">
            <v>SHS</v>
          </cell>
          <cell r="E92" t="str">
            <v>Sciences sociales</v>
          </cell>
          <cell r="F92" t="str">
            <v>Sciences sociales - psychologie</v>
          </cell>
          <cell r="G92" t="str">
            <v>Sciences sociales - psychologie</v>
          </cell>
          <cell r="H92" t="str">
            <v>Psychologie du travail et de l'organisation</v>
          </cell>
          <cell r="I92" t="str">
            <v>علم النفس العمل والتنظيم</v>
          </cell>
          <cell r="J92" t="str">
            <v>علوم اجتماعية - علم النفس</v>
          </cell>
          <cell r="K92" t="str">
            <v>Recr. régional</v>
          </cell>
          <cell r="L92" t="str">
            <v>A</v>
          </cell>
        </row>
        <row r="93">
          <cell r="A93" t="str">
            <v>Economie et gestion des entreprises</v>
          </cell>
          <cell r="B93" t="str">
            <v>اقتصاد وتسيير المؤسسة</v>
          </cell>
          <cell r="C93" t="str">
            <v>Centre Universitaire de Maghnia</v>
          </cell>
          <cell r="D93" t="str">
            <v>SEGC</v>
          </cell>
          <cell r="E93" t="str">
            <v>Sciences économiques, de gestion et commerciales </v>
          </cell>
          <cell r="F93" t="str">
            <v>sciences économiques</v>
          </cell>
          <cell r="G93" t="str">
            <v>Sciences économiques</v>
          </cell>
          <cell r="H93" t="str">
            <v>Economie et gestion des entreprises</v>
          </cell>
          <cell r="I93" t="str">
            <v>اقتصاد وتسيير المؤسسة</v>
          </cell>
          <cell r="J93" t="str">
            <v>علوم اقتصادية</v>
          </cell>
          <cell r="K93" t="str">
            <v>Recr. régional</v>
          </cell>
          <cell r="L93" t="str">
            <v>A</v>
          </cell>
        </row>
        <row r="94">
          <cell r="A94" t="str">
            <v>Economie monétaire et bancaire</v>
          </cell>
          <cell r="B94" t="str">
            <v>اقتصاد نقدي وبنكي</v>
          </cell>
          <cell r="C94" t="str">
            <v>Centre Universitaire de Maghnia</v>
          </cell>
          <cell r="D94" t="str">
            <v>SEGC</v>
          </cell>
          <cell r="E94" t="str">
            <v>Sciences économiques, de gestion et commerciales </v>
          </cell>
          <cell r="F94" t="str">
            <v>sciences économiques</v>
          </cell>
          <cell r="G94" t="str">
            <v>Sciences économiques</v>
          </cell>
          <cell r="H94" t="str">
            <v>Economie monétaire et bancaire</v>
          </cell>
          <cell r="I94" t="str">
            <v>اقتصاد نقدي وبنكي</v>
          </cell>
          <cell r="J94" t="str">
            <v>علوم اقتصادية</v>
          </cell>
          <cell r="K94" t="str">
            <v>Recr. régional</v>
          </cell>
          <cell r="L94" t="str">
            <v>A</v>
          </cell>
        </row>
        <row r="95">
          <cell r="A95" t="str">
            <v>Hydraulique</v>
          </cell>
          <cell r="B95" t="str">
            <v>ري</v>
          </cell>
          <cell r="C95" t="str">
            <v>Centre Universitaire de Maghnia</v>
          </cell>
          <cell r="D95" t="str">
            <v>ST</v>
          </cell>
          <cell r="E95" t="str">
            <v>Sciences et Technologies</v>
          </cell>
          <cell r="F95" t="str">
            <v>hydraulique</v>
          </cell>
          <cell r="G95" t="str">
            <v>Hydraulique</v>
          </cell>
          <cell r="H95" t="str">
            <v>Hydraulique</v>
          </cell>
          <cell r="I95" t="str">
            <v>ري</v>
          </cell>
          <cell r="J95" t="str">
            <v>ري</v>
          </cell>
          <cell r="K95" t="str">
            <v>Recr. régional</v>
          </cell>
          <cell r="L95" t="str">
            <v>A</v>
          </cell>
        </row>
        <row r="96">
          <cell r="A96" t="str">
            <v>Droit privé</v>
          </cell>
          <cell r="B96">
            <v>0</v>
          </cell>
          <cell r="C96" t="str">
            <v>Centre Universitaire de Maghnia</v>
          </cell>
          <cell r="D96" t="str">
            <v>DSP</v>
          </cell>
          <cell r="E96" t="str">
            <v>Droit</v>
          </cell>
          <cell r="F96" t="str">
            <v>droit</v>
          </cell>
          <cell r="G96" t="str">
            <v>Droit</v>
          </cell>
          <cell r="H96" t="str">
            <v>Droit privé</v>
          </cell>
          <cell r="I96">
            <v>0</v>
          </cell>
          <cell r="J96" t="str">
            <v>حقوق</v>
          </cell>
          <cell r="K96" t="str">
            <v>Recr. régional</v>
          </cell>
          <cell r="L96" t="str">
            <v>A</v>
          </cell>
        </row>
        <row r="97">
          <cell r="A97" t="str">
            <v>Droit public</v>
          </cell>
          <cell r="B97" t="str">
            <v>قانون عام</v>
          </cell>
          <cell r="C97" t="str">
            <v>Centre Universitaire de Maghnia</v>
          </cell>
          <cell r="D97" t="str">
            <v>DSP</v>
          </cell>
          <cell r="E97" t="str">
            <v>Droit</v>
          </cell>
          <cell r="F97" t="str">
            <v>droit</v>
          </cell>
          <cell r="G97" t="str">
            <v>Droit</v>
          </cell>
          <cell r="H97" t="str">
            <v>Droit public</v>
          </cell>
          <cell r="I97" t="str">
            <v>قانون عام</v>
          </cell>
          <cell r="J97" t="str">
            <v>حقوق</v>
          </cell>
          <cell r="K97" t="str">
            <v>Recr. régional</v>
          </cell>
          <cell r="L97" t="str">
            <v>A</v>
          </cell>
        </row>
        <row r="98">
          <cell r="A98" t="str">
            <v>Linguistique appliquée</v>
          </cell>
          <cell r="B98" t="str">
            <v>لسانيات تطبيقية</v>
          </cell>
          <cell r="C98" t="str">
            <v>Centre Universitaire de Maghnia</v>
          </cell>
          <cell r="D98" t="str">
            <v>LLA</v>
          </cell>
          <cell r="E98" t="str">
            <v>Langue et littérature arabes</v>
          </cell>
          <cell r="F98" t="str">
            <v>Etudes linguistiques</v>
          </cell>
          <cell r="G98" t="str">
            <v>Etudes linguistiques</v>
          </cell>
          <cell r="H98" t="str">
            <v>Linguistique appliquée</v>
          </cell>
          <cell r="I98" t="str">
            <v>لسانيات تطبيقية</v>
          </cell>
          <cell r="J98" t="str">
            <v>دراسات لغوية</v>
          </cell>
          <cell r="K98" t="str">
            <v>Recr. régional</v>
          </cell>
          <cell r="L98" t="str">
            <v>A</v>
          </cell>
        </row>
        <row r="99">
          <cell r="A99" t="str">
            <v xml:space="preserve">Littérature arabe moderne et contemporaine </v>
          </cell>
          <cell r="B99" t="str">
            <v>أدب عربي حديث و معاصر</v>
          </cell>
          <cell r="C99" t="str">
            <v>Centre Universitaire de Maghnia</v>
          </cell>
          <cell r="D99" t="str">
            <v>LLA</v>
          </cell>
          <cell r="E99" t="str">
            <v>Langue et littérature arabes</v>
          </cell>
          <cell r="F99" t="str">
            <v>Etudes littéraires</v>
          </cell>
          <cell r="G99" t="str">
            <v>Etudes littéraires</v>
          </cell>
          <cell r="H99" t="str">
            <v xml:space="preserve">Littérature arabe moderne et contemporaine </v>
          </cell>
          <cell r="I99" t="str">
            <v>أدب عربي حديث و معاصر</v>
          </cell>
          <cell r="J99" t="str">
            <v>دراسات أدبية</v>
          </cell>
          <cell r="K99" t="str">
            <v>Recr. régional</v>
          </cell>
          <cell r="L99" t="str">
            <v>A</v>
          </cell>
        </row>
        <row r="100">
          <cell r="A100" t="str">
            <v>Critique moderne et contemporaine</v>
          </cell>
          <cell r="B100" t="str">
            <v>نقد حديث و معاصر</v>
          </cell>
          <cell r="C100" t="str">
            <v>Centre Universitaire de Maghnia</v>
          </cell>
          <cell r="D100" t="str">
            <v>LLA</v>
          </cell>
          <cell r="E100" t="str">
            <v>Langue et littérature arabes</v>
          </cell>
          <cell r="F100" t="str">
            <v>Etudes critiques</v>
          </cell>
          <cell r="G100" t="str">
            <v>Etudes critiques</v>
          </cell>
          <cell r="H100" t="str">
            <v>Critique moderne et contemporaine</v>
          </cell>
          <cell r="I100" t="str">
            <v>نقد حديث و معاصر</v>
          </cell>
          <cell r="J100" t="str">
            <v>دراسات نقدية</v>
          </cell>
          <cell r="K100" t="str">
            <v>Recr. régional</v>
          </cell>
          <cell r="L100" t="str">
            <v>A</v>
          </cell>
        </row>
        <row r="101">
          <cell r="A101" t="str">
            <v>Droit privé</v>
          </cell>
          <cell r="B101" t="str">
            <v>قانون خاص</v>
          </cell>
          <cell r="C101" t="str">
            <v>Centre Universitaire de Naama</v>
          </cell>
          <cell r="D101" t="str">
            <v>DSP</v>
          </cell>
          <cell r="E101" t="str">
            <v>Droit</v>
          </cell>
          <cell r="F101" t="str">
            <v>droit</v>
          </cell>
          <cell r="G101" t="str">
            <v>Droit</v>
          </cell>
          <cell r="H101" t="str">
            <v>Droit privé</v>
          </cell>
          <cell r="I101" t="str">
            <v>قانون خاص</v>
          </cell>
          <cell r="J101" t="str">
            <v>حقوق</v>
          </cell>
          <cell r="K101" t="str">
            <v>Recr. régional</v>
          </cell>
          <cell r="L101" t="str">
            <v>A</v>
          </cell>
        </row>
        <row r="102">
          <cell r="A102" t="str">
            <v>Droit public</v>
          </cell>
          <cell r="B102" t="str">
            <v>قانون عام</v>
          </cell>
          <cell r="C102" t="str">
            <v>Centre Universitaire de Naama</v>
          </cell>
          <cell r="D102" t="str">
            <v>DSP</v>
          </cell>
          <cell r="E102" t="str">
            <v>Droit</v>
          </cell>
          <cell r="F102" t="str">
            <v>droit</v>
          </cell>
          <cell r="G102" t="str">
            <v>Droit</v>
          </cell>
          <cell r="H102" t="str">
            <v>Droit public</v>
          </cell>
          <cell r="I102" t="str">
            <v>قانون عام</v>
          </cell>
          <cell r="J102" t="str">
            <v>حقوق</v>
          </cell>
          <cell r="K102" t="str">
            <v>Recr. régional</v>
          </cell>
          <cell r="L102" t="str">
            <v>A</v>
          </cell>
        </row>
        <row r="103">
          <cell r="A103" t="str">
            <v>Critique et études littéraires</v>
          </cell>
          <cell r="B103" t="str">
            <v>نقد ودراسات أدبية</v>
          </cell>
          <cell r="C103" t="str">
            <v>Centre Universitaire de Naama</v>
          </cell>
          <cell r="D103" t="str">
            <v>LLA</v>
          </cell>
          <cell r="E103" t="str">
            <v xml:space="preserve"> Langue et Littérature Arabes</v>
          </cell>
          <cell r="F103" t="str">
            <v>Etudes critiques</v>
          </cell>
          <cell r="G103" t="str">
            <v>Etudes critiques</v>
          </cell>
          <cell r="H103" t="str">
            <v>Critique et études littéraires</v>
          </cell>
          <cell r="I103" t="str">
            <v>نقد ودراسات أدبية</v>
          </cell>
          <cell r="J103" t="str">
            <v>دراسات نقدية</v>
          </cell>
          <cell r="K103" t="str">
            <v>Recr. régional</v>
          </cell>
          <cell r="L103" t="str">
            <v>A</v>
          </cell>
        </row>
        <row r="104">
          <cell r="A104" t="str">
            <v>Littérature algérienne</v>
          </cell>
          <cell r="B104" t="str">
            <v>أدب جزائري</v>
          </cell>
          <cell r="C104" t="str">
            <v>Centre Universitaire de Naama</v>
          </cell>
          <cell r="D104" t="str">
            <v>LLA</v>
          </cell>
          <cell r="E104" t="str">
            <v>Langue et littérature arabes</v>
          </cell>
          <cell r="F104" t="str">
            <v>Etudes littéraires</v>
          </cell>
          <cell r="G104" t="str">
            <v>Etudes littéraires</v>
          </cell>
          <cell r="H104" t="str">
            <v>Littérature algérienne</v>
          </cell>
          <cell r="I104" t="str">
            <v>أدب جزائري</v>
          </cell>
          <cell r="J104" t="str">
            <v>دراسات أدبية</v>
          </cell>
          <cell r="K104" t="str">
            <v>Recr. régional</v>
          </cell>
          <cell r="L104" t="str">
            <v>A</v>
          </cell>
        </row>
        <row r="105">
          <cell r="A105" t="str">
            <v>Littérature arabe</v>
          </cell>
          <cell r="B105" t="str">
            <v>أدب عربي</v>
          </cell>
          <cell r="C105" t="str">
            <v>Centre Universitaire de Naama</v>
          </cell>
          <cell r="D105" t="str">
            <v>LLA</v>
          </cell>
          <cell r="E105" t="str">
            <v>Langue et littérature arabes</v>
          </cell>
          <cell r="F105" t="str">
            <v>Etudes littéraires</v>
          </cell>
          <cell r="G105" t="str">
            <v>Etudes littéraires</v>
          </cell>
          <cell r="H105" t="str">
            <v>Littérature arabe</v>
          </cell>
          <cell r="I105" t="str">
            <v>أدب عربي</v>
          </cell>
          <cell r="J105" t="str">
            <v>دراسات أدبية</v>
          </cell>
          <cell r="K105" t="str">
            <v>Recr. régional</v>
          </cell>
          <cell r="L105" t="str">
            <v>A</v>
          </cell>
        </row>
        <row r="106">
          <cell r="A106" t="str">
            <v>Linguistique générale</v>
          </cell>
          <cell r="B106" t="str">
            <v>لسانيات عامة</v>
          </cell>
          <cell r="C106" t="str">
            <v>Centre Universitaire de Naama</v>
          </cell>
          <cell r="D106" t="str">
            <v>LLA</v>
          </cell>
          <cell r="E106" t="str">
            <v>Langue et littérature arabes</v>
          </cell>
          <cell r="F106" t="str">
            <v>Etudes linguistiques</v>
          </cell>
          <cell r="G106" t="str">
            <v>Etudes linguistiques</v>
          </cell>
          <cell r="H106" t="str">
            <v>Linguistique générale</v>
          </cell>
          <cell r="I106" t="str">
            <v>لسانيات عامة</v>
          </cell>
          <cell r="J106" t="str">
            <v>دراسات لغوية</v>
          </cell>
          <cell r="K106" t="str">
            <v>Recr. régional</v>
          </cell>
          <cell r="L106" t="str">
            <v>A</v>
          </cell>
        </row>
        <row r="107">
          <cell r="A107" t="str">
            <v>Langue anglaise</v>
          </cell>
          <cell r="B107" t="str">
            <v>لغة انجليزية</v>
          </cell>
          <cell r="C107" t="str">
            <v>Centre Universitaire de Naama</v>
          </cell>
          <cell r="D107" t="str">
            <v>LLE</v>
          </cell>
          <cell r="E107" t="str">
            <v>Langue anglaise</v>
          </cell>
          <cell r="F107" t="str">
            <v>langue anglaise</v>
          </cell>
          <cell r="G107" t="str">
            <v>Langue anglaise</v>
          </cell>
          <cell r="H107" t="str">
            <v>Langue anglaise</v>
          </cell>
          <cell r="I107" t="str">
            <v>لغة انجليزية</v>
          </cell>
          <cell r="J107" t="str">
            <v>لغة انجليزية</v>
          </cell>
          <cell r="K107" t="str">
            <v>Recr. régional</v>
          </cell>
          <cell r="L107" t="str">
            <v>A</v>
          </cell>
        </row>
        <row r="108">
          <cell r="A108" t="str">
            <v>Langue française</v>
          </cell>
          <cell r="B108" t="str">
            <v>لغة فرنسية</v>
          </cell>
          <cell r="C108" t="str">
            <v>Centre Universitaire de Naama</v>
          </cell>
          <cell r="D108" t="str">
            <v>LLE</v>
          </cell>
          <cell r="E108" t="str">
            <v>Langue française</v>
          </cell>
          <cell r="F108" t="str">
            <v>langue française</v>
          </cell>
          <cell r="G108" t="str">
            <v>Langue française</v>
          </cell>
          <cell r="H108" t="str">
            <v>Langue française</v>
          </cell>
          <cell r="I108" t="str">
            <v>لغة فرنسية</v>
          </cell>
          <cell r="J108" t="str">
            <v>لغة فرنسية</v>
          </cell>
          <cell r="K108" t="str">
            <v>Recr. régional</v>
          </cell>
          <cell r="L108" t="str">
            <v>A</v>
          </cell>
        </row>
        <row r="109">
          <cell r="A109" t="str">
            <v>Systèmes informatiques</v>
          </cell>
          <cell r="B109" t="str">
            <v>نظم معلوماتية</v>
          </cell>
          <cell r="C109" t="str">
            <v>Centre Universitaire de Naama</v>
          </cell>
          <cell r="D109" t="str">
            <v>MI</v>
          </cell>
          <cell r="E109" t="str">
            <v>Mathématiques et Informatique</v>
          </cell>
          <cell r="F109" t="str">
            <v>informatique</v>
          </cell>
          <cell r="G109" t="str">
            <v>Informatique</v>
          </cell>
          <cell r="H109" t="str">
            <v>Systèmes informatiques</v>
          </cell>
          <cell r="I109" t="str">
            <v>نظم معلوماتية</v>
          </cell>
          <cell r="J109" t="str">
            <v>إعلام آلي</v>
          </cell>
          <cell r="K109" t="str">
            <v>Recr. régional</v>
          </cell>
          <cell r="L109" t="str">
            <v>A</v>
          </cell>
        </row>
        <row r="110">
          <cell r="A110" t="str">
            <v>Mathématiques</v>
          </cell>
          <cell r="B110" t="str">
            <v>رياضيات</v>
          </cell>
          <cell r="C110" t="str">
            <v>Centre Universitaire de Naama</v>
          </cell>
          <cell r="D110" t="str">
            <v>MI</v>
          </cell>
          <cell r="E110" t="str">
            <v>Mathématiques et Informatique</v>
          </cell>
          <cell r="F110" t="str">
            <v>mathématiques</v>
          </cell>
          <cell r="G110" t="str">
            <v>Mathématiques</v>
          </cell>
          <cell r="H110" t="str">
            <v>Mathématiques</v>
          </cell>
          <cell r="I110" t="str">
            <v>رياضيات</v>
          </cell>
          <cell r="J110" t="str">
            <v>رياضيات</v>
          </cell>
          <cell r="K110" t="str">
            <v>Recr. régional</v>
          </cell>
          <cell r="L110" t="str">
            <v>A</v>
          </cell>
        </row>
        <row r="111">
          <cell r="A111" t="str">
            <v>Production végétale</v>
          </cell>
          <cell r="B111" t="str">
            <v>إنتاج نباتي</v>
          </cell>
          <cell r="C111" t="str">
            <v>Centre Universitaire de Naama</v>
          </cell>
          <cell r="D111" t="str">
            <v>SNV</v>
          </cell>
          <cell r="E111" t="str">
            <v>Sciences de la Nature et de la Vie</v>
          </cell>
          <cell r="F111" t="str">
            <v>sciences agronomiques</v>
          </cell>
          <cell r="G111" t="str">
            <v>Sciences agronomiques</v>
          </cell>
          <cell r="H111" t="str">
            <v>Production végétale</v>
          </cell>
          <cell r="I111" t="str">
            <v>إنتاج نباتي</v>
          </cell>
          <cell r="J111" t="str">
            <v>علوم فلاحية</v>
          </cell>
          <cell r="K111" t="str">
            <v>Recr. régional</v>
          </cell>
          <cell r="L111" t="str">
            <v>A</v>
          </cell>
        </row>
        <row r="112">
          <cell r="A112" t="str">
            <v>Biologie et physiologie végétale</v>
          </cell>
          <cell r="B112" t="str">
            <v>بيولوجيا وفيزيولوجيا نباتية</v>
          </cell>
          <cell r="C112" t="str">
            <v>Centre Universitaire de Naama</v>
          </cell>
          <cell r="D112" t="str">
            <v>SNV</v>
          </cell>
          <cell r="E112" t="str">
            <v>Sciences de la Nature et de la Vie</v>
          </cell>
          <cell r="F112" t="str">
            <v>sciences biologiques</v>
          </cell>
          <cell r="G112" t="str">
            <v>Sciences biologiques</v>
          </cell>
          <cell r="H112" t="str">
            <v>Biologie et physiologie végétale</v>
          </cell>
          <cell r="I112" t="str">
            <v>بيولوجيا وفيزيولوجيا نباتية</v>
          </cell>
          <cell r="J112" t="str">
            <v>علوم بيولوجية</v>
          </cell>
          <cell r="K112" t="str">
            <v>Recr. régional</v>
          </cell>
          <cell r="L112" t="str">
            <v>A</v>
          </cell>
        </row>
        <row r="113">
          <cell r="A113" t="str">
            <v>Microbiologie</v>
          </cell>
          <cell r="B113" t="str">
            <v>علم الأحياء الدقيقة</v>
          </cell>
          <cell r="C113" t="str">
            <v>Centre Universitaire de Naama</v>
          </cell>
          <cell r="D113" t="str">
            <v>SNV</v>
          </cell>
          <cell r="E113" t="str">
            <v>Sciences de la Nature et de la Vie</v>
          </cell>
          <cell r="F113" t="str">
            <v>sciences biologiques</v>
          </cell>
          <cell r="G113" t="str">
            <v>Sciences biologiques</v>
          </cell>
          <cell r="H113" t="str">
            <v>Microbiologie</v>
          </cell>
          <cell r="I113" t="str">
            <v>علم الأحياء الدقيقة</v>
          </cell>
          <cell r="J113" t="str">
            <v>علوم بيولوجية</v>
          </cell>
          <cell r="K113" t="str">
            <v>Recr. régional</v>
          </cell>
          <cell r="L113" t="str">
            <v>A</v>
          </cell>
        </row>
        <row r="114">
          <cell r="A114" t="str">
            <v>Electrotechnique</v>
          </cell>
          <cell r="B114" t="str">
            <v>كهروتقني</v>
          </cell>
          <cell r="C114" t="str">
            <v>Centre Universitaire de Naama</v>
          </cell>
          <cell r="D114" t="str">
            <v>ST</v>
          </cell>
          <cell r="E114" t="str">
            <v>Sciences et Technologies</v>
          </cell>
          <cell r="F114" t="str">
            <v>electrotechnique</v>
          </cell>
          <cell r="G114" t="str">
            <v>Electrotechnique</v>
          </cell>
          <cell r="H114" t="str">
            <v>Electrotechnique</v>
          </cell>
          <cell r="I114" t="str">
            <v>كهروتقني</v>
          </cell>
          <cell r="J114" t="str">
            <v>كهروتقني</v>
          </cell>
          <cell r="K114" t="str">
            <v>Recr. régional</v>
          </cell>
          <cell r="L114" t="str">
            <v>A</v>
          </cell>
        </row>
        <row r="115">
          <cell r="A115" t="str">
            <v>Energétique</v>
          </cell>
          <cell r="B115" t="str">
            <v>طاقوية</v>
          </cell>
          <cell r="C115" t="str">
            <v>Centre Universitaire de Naama</v>
          </cell>
          <cell r="D115" t="str">
            <v>ST</v>
          </cell>
          <cell r="E115" t="str">
            <v>Sciences et Technologies</v>
          </cell>
          <cell r="F115" t="str">
            <v>génie mécanique</v>
          </cell>
          <cell r="G115" t="str">
            <v>Génie mécanique</v>
          </cell>
          <cell r="H115" t="str">
            <v>Energétique</v>
          </cell>
          <cell r="I115" t="str">
            <v>طاقوية</v>
          </cell>
          <cell r="J115" t="str">
            <v>هندسة ميكانيكية</v>
          </cell>
          <cell r="K115" t="str">
            <v>Recr. régional</v>
          </cell>
          <cell r="L115" t="str">
            <v>A</v>
          </cell>
        </row>
        <row r="116">
          <cell r="A116" t="str">
            <v>Droit privé</v>
          </cell>
          <cell r="B116" t="str">
            <v>قانون خاص</v>
          </cell>
          <cell r="C116" t="str">
            <v>Centre Universitaire de Relizane</v>
          </cell>
          <cell r="D116" t="str">
            <v>DSP</v>
          </cell>
          <cell r="E116" t="str">
            <v>Droit</v>
          </cell>
          <cell r="F116" t="str">
            <v>droit</v>
          </cell>
          <cell r="G116" t="str">
            <v>Droit</v>
          </cell>
          <cell r="H116" t="str">
            <v>Droit privé</v>
          </cell>
          <cell r="I116" t="str">
            <v>قانون خاص</v>
          </cell>
          <cell r="J116" t="str">
            <v>حقوق</v>
          </cell>
          <cell r="K116" t="str">
            <v>Recr. régional</v>
          </cell>
          <cell r="L116" t="str">
            <v>A</v>
          </cell>
        </row>
        <row r="117">
          <cell r="A117" t="str">
            <v>Droit public</v>
          </cell>
          <cell r="B117" t="str">
            <v>قانون عام</v>
          </cell>
          <cell r="C117" t="str">
            <v>Centre Universitaire de Relizane</v>
          </cell>
          <cell r="D117" t="str">
            <v>DSP</v>
          </cell>
          <cell r="E117" t="str">
            <v>Droit</v>
          </cell>
          <cell r="F117" t="str">
            <v>droit</v>
          </cell>
          <cell r="G117" t="str">
            <v>Droit</v>
          </cell>
          <cell r="H117" t="str">
            <v>Droit public</v>
          </cell>
          <cell r="I117" t="str">
            <v>قانون عام</v>
          </cell>
          <cell r="J117" t="str">
            <v>حقوق</v>
          </cell>
          <cell r="K117" t="str">
            <v>Recr. régional</v>
          </cell>
          <cell r="L117" t="str">
            <v>A</v>
          </cell>
        </row>
        <row r="118">
          <cell r="A118" t="str">
            <v>Organisation politique et administrative</v>
          </cell>
          <cell r="B118" t="str">
            <v>تنظيم سياسي وإداري</v>
          </cell>
          <cell r="C118" t="str">
            <v>Centre Universitaire de Relizane</v>
          </cell>
          <cell r="D118" t="str">
            <v>DSP</v>
          </cell>
          <cell r="E118" t="str">
            <v>Sciences politiques</v>
          </cell>
          <cell r="F118" t="str">
            <v>sciences politiques</v>
          </cell>
          <cell r="G118" t="str">
            <v>Sciences politiques</v>
          </cell>
          <cell r="H118" t="str">
            <v>Organisation politique et administrative</v>
          </cell>
          <cell r="I118" t="str">
            <v>تنظيم سياسي وإداري</v>
          </cell>
          <cell r="J118" t="str">
            <v>علوم سياسية</v>
          </cell>
          <cell r="K118" t="str">
            <v>Recr. régional</v>
          </cell>
          <cell r="L118" t="str">
            <v>A</v>
          </cell>
        </row>
        <row r="119">
          <cell r="A119" t="str">
            <v>Critique et études littéraires</v>
          </cell>
          <cell r="B119" t="str">
            <v>نقد ودراسات أدبية</v>
          </cell>
          <cell r="C119" t="str">
            <v>Centre Universitaire de Relizane</v>
          </cell>
          <cell r="D119" t="str">
            <v>LLA</v>
          </cell>
          <cell r="E119" t="str">
            <v>Langue et littérature arabes</v>
          </cell>
          <cell r="F119" t="str">
            <v>Etudes critiques</v>
          </cell>
          <cell r="G119" t="str">
            <v>Etudes critiques</v>
          </cell>
          <cell r="H119" t="str">
            <v>Critique et études littéraires</v>
          </cell>
          <cell r="I119" t="str">
            <v>نقد ودراسات أدبية</v>
          </cell>
          <cell r="J119" t="str">
            <v>دراسات نقدية</v>
          </cell>
          <cell r="K119" t="str">
            <v>Recr. régional</v>
          </cell>
          <cell r="L119" t="str">
            <v>A</v>
          </cell>
        </row>
        <row r="120">
          <cell r="A120" t="str">
            <v>Littérature algérienne</v>
          </cell>
          <cell r="B120" t="str">
            <v>أدب جزائري</v>
          </cell>
          <cell r="C120" t="str">
            <v>Centre Universitaire de Relizane</v>
          </cell>
          <cell r="D120" t="str">
            <v>LLA</v>
          </cell>
          <cell r="E120" t="str">
            <v>Langue et littérature arabes</v>
          </cell>
          <cell r="F120" t="str">
            <v>Etudes littéraires</v>
          </cell>
          <cell r="G120" t="str">
            <v>Etudes littéraires</v>
          </cell>
          <cell r="H120" t="str">
            <v>Littérature algérienne</v>
          </cell>
          <cell r="I120" t="str">
            <v>أدب جزائري</v>
          </cell>
          <cell r="J120" t="str">
            <v>دراسات أدبية</v>
          </cell>
          <cell r="K120" t="str">
            <v>Recr. régional</v>
          </cell>
          <cell r="L120" t="str">
            <v>A</v>
          </cell>
        </row>
        <row r="121">
          <cell r="A121" t="str">
            <v>Linguistique appliquée</v>
          </cell>
          <cell r="B121" t="str">
            <v>لسانيات تطبيقية</v>
          </cell>
          <cell r="C121" t="str">
            <v>Centre Universitaire de Relizane</v>
          </cell>
          <cell r="D121" t="str">
            <v>LLA</v>
          </cell>
          <cell r="E121" t="str">
            <v>Langue et littérature arabes</v>
          </cell>
          <cell r="F121" t="str">
            <v>Etudes linguistiques</v>
          </cell>
          <cell r="G121" t="str">
            <v>Etudes linguistiques</v>
          </cell>
          <cell r="H121" t="str">
            <v>Linguistique appliquée</v>
          </cell>
          <cell r="I121" t="str">
            <v>لسانيات تطبيقية</v>
          </cell>
          <cell r="J121" t="str">
            <v>دراسات لغوية</v>
          </cell>
          <cell r="K121" t="str">
            <v>Recr. régional</v>
          </cell>
          <cell r="L121" t="str">
            <v>A</v>
          </cell>
        </row>
        <row r="122">
          <cell r="A122" t="str">
            <v>Linguistique générale</v>
          </cell>
          <cell r="B122" t="str">
            <v>لسانيات عامة</v>
          </cell>
          <cell r="C122" t="str">
            <v>Centre Universitaire de Relizane</v>
          </cell>
          <cell r="D122" t="str">
            <v>LLA</v>
          </cell>
          <cell r="E122" t="str">
            <v>Langue et littérature arabes</v>
          </cell>
          <cell r="F122" t="str">
            <v>Etudes linguistiques</v>
          </cell>
          <cell r="G122" t="str">
            <v>Etudes linguistiques</v>
          </cell>
          <cell r="H122" t="str">
            <v>Linguistique générale</v>
          </cell>
          <cell r="I122" t="str">
            <v>لسانيات عامة</v>
          </cell>
          <cell r="J122" t="str">
            <v>دراسات لغوية</v>
          </cell>
          <cell r="K122" t="str">
            <v>Recr. régional</v>
          </cell>
          <cell r="L122" t="str">
            <v>A</v>
          </cell>
        </row>
        <row r="123">
          <cell r="A123" t="str">
            <v>langue anglaise</v>
          </cell>
          <cell r="B123" t="str">
            <v>لغة انجليزية</v>
          </cell>
          <cell r="C123" t="str">
            <v>Centre Universitaire de Relizane</v>
          </cell>
          <cell r="D123" t="str">
            <v>LLE</v>
          </cell>
          <cell r="E123" t="str">
            <v>Langue anglaise</v>
          </cell>
          <cell r="F123" t="str">
            <v>langue anglaise</v>
          </cell>
          <cell r="G123" t="str">
            <v>Langue anglaise</v>
          </cell>
          <cell r="H123" t="str">
            <v>langue anglaise</v>
          </cell>
          <cell r="I123" t="str">
            <v>لغة انجليزية</v>
          </cell>
          <cell r="J123" t="str">
            <v>لغة انجليزية</v>
          </cell>
          <cell r="K123" t="str">
            <v>Recr. régional</v>
          </cell>
          <cell r="L123" t="str">
            <v>A</v>
          </cell>
        </row>
        <row r="124">
          <cell r="A124" t="str">
            <v>Langue française</v>
          </cell>
          <cell r="B124" t="str">
            <v>لغة فرنسية</v>
          </cell>
          <cell r="C124" t="str">
            <v>Centre Universitaire de Relizane</v>
          </cell>
          <cell r="D124" t="str">
            <v>LLE</v>
          </cell>
          <cell r="E124" t="str">
            <v>Langue française</v>
          </cell>
          <cell r="F124" t="str">
            <v>langue française</v>
          </cell>
          <cell r="G124" t="str">
            <v>Langue française</v>
          </cell>
          <cell r="H124" t="str">
            <v>Langue française</v>
          </cell>
          <cell r="I124" t="str">
            <v>لغة فرنسية</v>
          </cell>
          <cell r="J124" t="str">
            <v>لغة فرنسية</v>
          </cell>
          <cell r="K124" t="str">
            <v>Recr. régional</v>
          </cell>
          <cell r="L124" t="str">
            <v>A</v>
          </cell>
        </row>
        <row r="125">
          <cell r="A125" t="str">
            <v>Systèmes informatiques</v>
          </cell>
          <cell r="B125" t="str">
            <v>نظم معلوماتية</v>
          </cell>
          <cell r="C125" t="str">
            <v>Centre Universitaire de Relizane</v>
          </cell>
          <cell r="D125" t="str">
            <v>MI</v>
          </cell>
          <cell r="E125" t="str">
            <v>Mathématiques et Informatique</v>
          </cell>
          <cell r="F125" t="str">
            <v>informatique</v>
          </cell>
          <cell r="G125" t="str">
            <v>Informatique</v>
          </cell>
          <cell r="H125" t="str">
            <v>Systèmes informatiques</v>
          </cell>
          <cell r="I125" t="str">
            <v>نظم معلوماتية</v>
          </cell>
          <cell r="J125" t="str">
            <v>إعلام آلي</v>
          </cell>
          <cell r="K125" t="str">
            <v>Recr. régional</v>
          </cell>
          <cell r="L125" t="str">
            <v>A</v>
          </cell>
        </row>
        <row r="126">
          <cell r="A126" t="str">
            <v>Mathématiques</v>
          </cell>
          <cell r="B126" t="str">
            <v>رياضيات</v>
          </cell>
          <cell r="C126" t="str">
            <v>Centre Universitaire de Relizane</v>
          </cell>
          <cell r="D126" t="str">
            <v>MI</v>
          </cell>
          <cell r="E126" t="str">
            <v>Mathématiques et Informatique</v>
          </cell>
          <cell r="F126" t="str">
            <v>mathématiques</v>
          </cell>
          <cell r="G126" t="str">
            <v>Mathématiques</v>
          </cell>
          <cell r="H126" t="str">
            <v>Mathématiques</v>
          </cell>
          <cell r="I126" t="str">
            <v>رياضيات</v>
          </cell>
          <cell r="J126" t="str">
            <v>رياضيات</v>
          </cell>
          <cell r="K126" t="str">
            <v>Recr. régional</v>
          </cell>
          <cell r="L126" t="str">
            <v>A</v>
          </cell>
        </row>
        <row r="127">
          <cell r="A127" t="str">
            <v>Chimie fondamentale</v>
          </cell>
          <cell r="B127" t="str">
            <v>الكيمياء الأساسية</v>
          </cell>
          <cell r="C127" t="str">
            <v>Centre Universitaire de Relizane</v>
          </cell>
          <cell r="D127" t="str">
            <v>SM</v>
          </cell>
          <cell r="E127" t="str">
            <v>Sciences de la matière</v>
          </cell>
          <cell r="F127" t="str">
            <v>chimie</v>
          </cell>
          <cell r="G127" t="str">
            <v>Chimie</v>
          </cell>
          <cell r="H127" t="str">
            <v>Chimie fondamentale</v>
          </cell>
          <cell r="I127" t="str">
            <v>الكيمياء الأساسية</v>
          </cell>
          <cell r="J127" t="str">
            <v>كيمياء</v>
          </cell>
          <cell r="K127" t="str">
            <v>Recr. régional</v>
          </cell>
          <cell r="L127" t="str">
            <v>A</v>
          </cell>
        </row>
        <row r="128">
          <cell r="A128" t="str">
            <v>Physique des matériaux</v>
          </cell>
          <cell r="B128" t="str">
            <v>فيزياء المواد</v>
          </cell>
          <cell r="C128" t="str">
            <v>Centre Universitaire de Relizane</v>
          </cell>
          <cell r="D128" t="str">
            <v>SM</v>
          </cell>
          <cell r="E128" t="str">
            <v>Sciences de la matière</v>
          </cell>
          <cell r="F128" t="str">
            <v>physique</v>
          </cell>
          <cell r="G128" t="str">
            <v>Physique</v>
          </cell>
          <cell r="H128" t="str">
            <v>Physique des matériaux</v>
          </cell>
          <cell r="I128" t="str">
            <v>فيزياء المواد</v>
          </cell>
          <cell r="J128" t="str">
            <v>فيزياء</v>
          </cell>
          <cell r="K128" t="str">
            <v>Recr. régional</v>
          </cell>
          <cell r="L128" t="str">
            <v>A</v>
          </cell>
        </row>
        <row r="129">
          <cell r="A129" t="str">
            <v>Ecologie et environnement</v>
          </cell>
          <cell r="B129" t="str">
            <v>بيئة ومحيط</v>
          </cell>
          <cell r="C129" t="str">
            <v>Centre Universitaire de Relizane</v>
          </cell>
          <cell r="D129" t="str">
            <v>SNV</v>
          </cell>
          <cell r="E129" t="str">
            <v>Sciences de la Nature et de la Vie</v>
          </cell>
          <cell r="F129" t="str">
            <v>ecologie et environnement</v>
          </cell>
          <cell r="G129" t="str">
            <v>Ecologie et environnement</v>
          </cell>
          <cell r="H129" t="str">
            <v>Ecologie et environnement</v>
          </cell>
          <cell r="I129" t="str">
            <v>بيئة ومحيط</v>
          </cell>
          <cell r="J129" t="str">
            <v>بيئة ومحيط</v>
          </cell>
          <cell r="K129" t="str">
            <v>Recr. régional</v>
          </cell>
          <cell r="L129" t="str">
            <v>A</v>
          </cell>
        </row>
        <row r="130">
          <cell r="A130" t="str">
            <v>Technologie agroalimentaire et contrôle de qualité</v>
          </cell>
          <cell r="B130" t="str">
            <v>تكنولوجيا الأغذية  ومراقبة النوعية</v>
          </cell>
          <cell r="C130" t="str">
            <v>Centre Universitaire de Relizane</v>
          </cell>
          <cell r="D130" t="str">
            <v>SNV</v>
          </cell>
          <cell r="E130" t="str">
            <v>Sciences de la Nature et de la Vie</v>
          </cell>
          <cell r="F130" t="str">
            <v>sciences alimentaires</v>
          </cell>
          <cell r="G130" t="str">
            <v>Sciences alimentaires</v>
          </cell>
          <cell r="H130" t="str">
            <v>Technologie agroalimentaire et contrôle de qualité</v>
          </cell>
          <cell r="I130" t="str">
            <v>تكنولوجيا الأغذية  ومراقبة النوعية</v>
          </cell>
          <cell r="J130" t="str">
            <v>علوم الغذاء</v>
          </cell>
          <cell r="K130" t="str">
            <v>Recr. régional</v>
          </cell>
          <cell r="L130" t="str">
            <v>A</v>
          </cell>
        </row>
        <row r="131">
          <cell r="A131" t="str">
            <v>Biochimie</v>
          </cell>
          <cell r="B131" t="str">
            <v>بيوكيمياء</v>
          </cell>
          <cell r="C131" t="str">
            <v>Centre Universitaire de Relizane</v>
          </cell>
          <cell r="D131" t="str">
            <v>SNV</v>
          </cell>
          <cell r="E131" t="str">
            <v>Sciences de la Nature et de la Vie</v>
          </cell>
          <cell r="F131" t="str">
            <v>sciences biologiques</v>
          </cell>
          <cell r="G131" t="str">
            <v>Sciences biologiques</v>
          </cell>
          <cell r="H131" t="str">
            <v>Biochimie</v>
          </cell>
          <cell r="I131" t="str">
            <v>بيوكيمياء</v>
          </cell>
          <cell r="J131" t="str">
            <v>علوم بيولوجية</v>
          </cell>
          <cell r="K131" t="str">
            <v>Recr. régional</v>
          </cell>
          <cell r="L131" t="str">
            <v>A</v>
          </cell>
        </row>
        <row r="132">
          <cell r="A132" t="str">
            <v>Microbiologie</v>
          </cell>
          <cell r="B132" t="str">
            <v>علم الأحياء الدقيقة</v>
          </cell>
          <cell r="C132" t="str">
            <v>Centre Universitaire de Relizane</v>
          </cell>
          <cell r="D132" t="str">
            <v>SNV</v>
          </cell>
          <cell r="E132" t="str">
            <v>Sciences de la Nature et de la Vie</v>
          </cell>
          <cell r="F132" t="str">
            <v>sciences biologiques</v>
          </cell>
          <cell r="G132" t="str">
            <v>Sciences biologiques</v>
          </cell>
          <cell r="H132" t="str">
            <v>Microbiologie</v>
          </cell>
          <cell r="I132" t="str">
            <v>علم الأحياء الدقيقة</v>
          </cell>
          <cell r="J132" t="str">
            <v>علوم بيولوجية</v>
          </cell>
          <cell r="K132" t="str">
            <v>Recr. régional</v>
          </cell>
          <cell r="L132" t="str">
            <v>A</v>
          </cell>
        </row>
        <row r="133">
          <cell r="A133" t="str">
            <v>Marketing</v>
          </cell>
          <cell r="B133" t="str">
            <v>تسويق</v>
          </cell>
          <cell r="C133" t="str">
            <v>Centre Universitaire de Relizane</v>
          </cell>
          <cell r="D133" t="str">
            <v>SEGC</v>
          </cell>
          <cell r="E133" t="str">
            <v>Sciences économiques, de gestion et commerciales </v>
          </cell>
          <cell r="F133" t="str">
            <v>sciences commerciales</v>
          </cell>
          <cell r="G133" t="str">
            <v>Sciences commerciales</v>
          </cell>
          <cell r="H133" t="str">
            <v>Marketing</v>
          </cell>
          <cell r="I133" t="str">
            <v>تسويق</v>
          </cell>
          <cell r="J133" t="str">
            <v>علوم تجارية</v>
          </cell>
          <cell r="K133" t="str">
            <v>Recr. régional</v>
          </cell>
          <cell r="L133" t="str">
            <v>A</v>
          </cell>
        </row>
        <row r="134">
          <cell r="A134" t="str">
            <v>Management financier</v>
          </cell>
          <cell r="B134" t="str">
            <v>إدارة مالية</v>
          </cell>
          <cell r="C134" t="str">
            <v>Centre Universitaire de Relizane</v>
          </cell>
          <cell r="D134" t="str">
            <v>SEGC</v>
          </cell>
          <cell r="E134" t="str">
            <v>Sciences économiques, de gestion et commerciales </v>
          </cell>
          <cell r="F134" t="str">
            <v>sciences de gestion</v>
          </cell>
          <cell r="G134" t="str">
            <v>Sciences de gestion</v>
          </cell>
          <cell r="H134" t="str">
            <v>Management financier</v>
          </cell>
          <cell r="I134" t="str">
            <v>إدارة مالية</v>
          </cell>
          <cell r="J134" t="str">
            <v>علوم التسيير</v>
          </cell>
          <cell r="K134" t="str">
            <v>Recr. régional</v>
          </cell>
          <cell r="L134" t="str">
            <v>A</v>
          </cell>
        </row>
        <row r="135">
          <cell r="A135" t="str">
            <v>Economie et gestion des entreprises</v>
          </cell>
          <cell r="B135" t="str">
            <v>اقتصاد وتسيير المؤسسات</v>
          </cell>
          <cell r="C135" t="str">
            <v>Centre Universitaire de Relizane</v>
          </cell>
          <cell r="D135" t="str">
            <v>SEGC</v>
          </cell>
          <cell r="E135" t="str">
            <v>Sciences économiques, de gestion et commerciales </v>
          </cell>
          <cell r="F135" t="str">
            <v>sciences économiques</v>
          </cell>
          <cell r="G135" t="str">
            <v>Sciences économiques</v>
          </cell>
          <cell r="H135" t="str">
            <v>Economie et gestion des entreprises</v>
          </cell>
          <cell r="I135" t="str">
            <v>اقتصاد وتسيير المؤسسات</v>
          </cell>
          <cell r="J135" t="str">
            <v>علوم اقتصادية</v>
          </cell>
          <cell r="K135" t="str">
            <v>Recr. régional</v>
          </cell>
          <cell r="L135" t="str">
            <v>A</v>
          </cell>
        </row>
        <row r="136">
          <cell r="A136" t="str">
            <v>Automatique</v>
          </cell>
          <cell r="B136" t="str">
            <v>آلية</v>
          </cell>
          <cell r="C136" t="str">
            <v>Centre Universitaire de Relizane</v>
          </cell>
          <cell r="D136" t="str">
            <v>ST</v>
          </cell>
          <cell r="E136" t="str">
            <v>Sciences et Technologies</v>
          </cell>
          <cell r="F136" t="str">
            <v>automatique</v>
          </cell>
          <cell r="G136" t="str">
            <v>Automatique</v>
          </cell>
          <cell r="H136" t="str">
            <v>Automatique</v>
          </cell>
          <cell r="I136" t="str">
            <v>آلية</v>
          </cell>
          <cell r="J136" t="str">
            <v>آلية</v>
          </cell>
          <cell r="K136" t="str">
            <v>Recr. régional</v>
          </cell>
          <cell r="L136" t="str">
            <v>A</v>
          </cell>
        </row>
        <row r="137">
          <cell r="A137" t="str">
            <v>Electrotechnique</v>
          </cell>
          <cell r="B137" t="str">
            <v>كهروتقني</v>
          </cell>
          <cell r="C137" t="str">
            <v>Centre Universitaire de Relizane</v>
          </cell>
          <cell r="D137" t="str">
            <v>ST</v>
          </cell>
          <cell r="E137" t="str">
            <v>Sciences et Technologies</v>
          </cell>
          <cell r="F137" t="str">
            <v>electrotechnique</v>
          </cell>
          <cell r="G137" t="str">
            <v>Electrotechnique</v>
          </cell>
          <cell r="H137" t="str">
            <v>Electrotechnique</v>
          </cell>
          <cell r="I137" t="str">
            <v>كهروتقني</v>
          </cell>
          <cell r="J137" t="str">
            <v>كهروتقني</v>
          </cell>
          <cell r="K137" t="str">
            <v>Recr. régional</v>
          </cell>
          <cell r="L137" t="str">
            <v>A</v>
          </cell>
        </row>
        <row r="138">
          <cell r="A138" t="str">
            <v>Génie civil</v>
          </cell>
          <cell r="B138" t="str">
            <v>هندسة مدنية</v>
          </cell>
          <cell r="C138" t="str">
            <v>Centre Universitaire de Relizane</v>
          </cell>
          <cell r="D138" t="str">
            <v>ST</v>
          </cell>
          <cell r="E138" t="str">
            <v>Sciences et Technologies</v>
          </cell>
          <cell r="F138" t="str">
            <v>Génie Civil</v>
          </cell>
          <cell r="G138" t="str">
            <v>Génie civil</v>
          </cell>
          <cell r="H138" t="str">
            <v>Génie civil</v>
          </cell>
          <cell r="I138" t="str">
            <v>هندسة مدنية</v>
          </cell>
          <cell r="J138" t="str">
            <v>هندسة مدنية</v>
          </cell>
          <cell r="K138" t="str">
            <v>Recr. régional</v>
          </cell>
          <cell r="L138" t="str">
            <v>A</v>
          </cell>
        </row>
        <row r="139">
          <cell r="A139" t="str">
            <v>Génie de procédés</v>
          </cell>
          <cell r="B139" t="str">
            <v>هندسة الطرائق</v>
          </cell>
          <cell r="C139" t="str">
            <v>Centre Universitaire de Relizane</v>
          </cell>
          <cell r="D139" t="str">
            <v>ST</v>
          </cell>
          <cell r="E139" t="str">
            <v>Sciences et Technologies</v>
          </cell>
          <cell r="F139" t="str">
            <v>Génie de procédés</v>
          </cell>
          <cell r="G139" t="str">
            <v>Génie de procédés</v>
          </cell>
          <cell r="H139" t="str">
            <v>Génie de procédés</v>
          </cell>
          <cell r="I139" t="str">
            <v>هندسة الطرائق</v>
          </cell>
          <cell r="J139" t="str">
            <v>هندسة الطرائق</v>
          </cell>
          <cell r="K139" t="str">
            <v>Recr. régional</v>
          </cell>
          <cell r="L139" t="str">
            <v>A</v>
          </cell>
        </row>
        <row r="140">
          <cell r="A140" t="str">
            <v>Energétique</v>
          </cell>
          <cell r="B140" t="str">
            <v>طاقوية</v>
          </cell>
          <cell r="C140" t="str">
            <v>Centre Universitaire de Relizane</v>
          </cell>
          <cell r="D140" t="str">
            <v>ST</v>
          </cell>
          <cell r="E140" t="str">
            <v>Sciences et Technologies</v>
          </cell>
          <cell r="F140" t="str">
            <v>génie mécanique</v>
          </cell>
          <cell r="G140" t="str">
            <v>Génie mécanique</v>
          </cell>
          <cell r="H140" t="str">
            <v>Energétique</v>
          </cell>
          <cell r="I140" t="str">
            <v>طاقوية</v>
          </cell>
          <cell r="J140" t="str">
            <v>هندسة ميكانيكية</v>
          </cell>
          <cell r="K140" t="str">
            <v>Recr. régional</v>
          </cell>
          <cell r="L140" t="str">
            <v>A</v>
          </cell>
        </row>
        <row r="141">
          <cell r="A141" t="str">
            <v>Génie des matériaux</v>
          </cell>
          <cell r="B141" t="str">
            <v>هندسة المواد</v>
          </cell>
          <cell r="C141" t="str">
            <v>Centre Universitaire de Relizane</v>
          </cell>
          <cell r="D141" t="str">
            <v>ST</v>
          </cell>
          <cell r="E141" t="str">
            <v>Sciences et Technologies</v>
          </cell>
          <cell r="F141" t="str">
            <v>génie mécanique</v>
          </cell>
          <cell r="G141" t="str">
            <v>Génie mécanique</v>
          </cell>
          <cell r="H141" t="str">
            <v>Génie des matériaux</v>
          </cell>
          <cell r="I141" t="str">
            <v>هندسة المواد</v>
          </cell>
          <cell r="J141" t="str">
            <v>هندسة ميكانيكية</v>
          </cell>
          <cell r="K141" t="str">
            <v>Recr. régional</v>
          </cell>
          <cell r="L141" t="str">
            <v>A</v>
          </cell>
        </row>
        <row r="142">
          <cell r="A142" t="str">
            <v>Travaux publics</v>
          </cell>
          <cell r="B142" t="str">
            <v>أشغال عمومية</v>
          </cell>
          <cell r="C142" t="str">
            <v>Centre Universitaire de Relizane</v>
          </cell>
          <cell r="D142" t="str">
            <v>ST</v>
          </cell>
          <cell r="E142" t="str">
            <v>Sciences et Technologies</v>
          </cell>
          <cell r="F142" t="str">
            <v>travaux publics</v>
          </cell>
          <cell r="G142" t="str">
            <v>Travaux publics</v>
          </cell>
          <cell r="H142" t="str">
            <v>Travaux publics</v>
          </cell>
          <cell r="I142" t="str">
            <v>أشغال عمومية</v>
          </cell>
          <cell r="J142" t="str">
            <v>أشغال عمومية</v>
          </cell>
          <cell r="K142" t="str">
            <v>Recr. régional</v>
          </cell>
          <cell r="L142" t="str">
            <v>A</v>
          </cell>
        </row>
        <row r="143">
          <cell r="A143" t="str">
            <v>Communication</v>
          </cell>
          <cell r="B143" t="str">
            <v>اتصال</v>
          </cell>
          <cell r="C143" t="str">
            <v>Centre Universitaire de Relizane</v>
          </cell>
          <cell r="D143" t="str">
            <v>SHS</v>
          </cell>
          <cell r="E143" t="str">
            <v>Sciences humaines</v>
          </cell>
          <cell r="F143" t="str">
            <v>sciences humaines - sciences de l’information et de la communication</v>
          </cell>
          <cell r="G143" t="str">
            <v>Sciences humaines - sciences de l’information et de la communication</v>
          </cell>
          <cell r="H143" t="str">
            <v>Communication</v>
          </cell>
          <cell r="I143" t="str">
            <v>اتصال</v>
          </cell>
          <cell r="J143" t="str">
            <v>علوم إنسانية - علوم الإعلام و الاتصال</v>
          </cell>
          <cell r="K143" t="str">
            <v>Recr. régional</v>
          </cell>
          <cell r="L143" t="str">
            <v>A</v>
          </cell>
        </row>
        <row r="144">
          <cell r="A144" t="str">
            <v>Sociologie</v>
          </cell>
          <cell r="B144" t="str">
            <v>علم الإجتماع</v>
          </cell>
          <cell r="C144" t="str">
            <v>Centre Universitaire de Relizane</v>
          </cell>
          <cell r="D144" t="str">
            <v>SHS</v>
          </cell>
          <cell r="E144" t="str">
            <v>Sciences sociales</v>
          </cell>
          <cell r="F144" t="str">
            <v>sciences sociales - sociologie</v>
          </cell>
          <cell r="G144" t="str">
            <v>Sciences sociales - sociologie</v>
          </cell>
          <cell r="H144" t="str">
            <v>Sociologie</v>
          </cell>
          <cell r="I144" t="str">
            <v>علم الإجتماع</v>
          </cell>
          <cell r="J144" t="str">
            <v>علوم اجتماعية - علم الإجتماع</v>
          </cell>
          <cell r="K144" t="str">
            <v>Recr. régional</v>
          </cell>
          <cell r="L144" t="str">
            <v>A</v>
          </cell>
        </row>
        <row r="145">
          <cell r="A145" t="str">
            <v>Psychologie clinique</v>
          </cell>
          <cell r="B145" t="str">
            <v>علم النفس العيادي</v>
          </cell>
          <cell r="C145" t="str">
            <v>Centre Universitaire de Relizane</v>
          </cell>
          <cell r="D145" t="str">
            <v>SHS</v>
          </cell>
          <cell r="E145" t="str">
            <v>Sciences sociales</v>
          </cell>
          <cell r="F145" t="str">
            <v>Sciences sociales - psychologie</v>
          </cell>
          <cell r="G145" t="str">
            <v>Sciences sociales - psychologie</v>
          </cell>
          <cell r="H145" t="str">
            <v>Psychologie clinique</v>
          </cell>
          <cell r="I145" t="str">
            <v>علم النفس العيادي</v>
          </cell>
          <cell r="J145" t="str">
            <v>علوم اجتماعية - علم النفس</v>
          </cell>
          <cell r="K145" t="str">
            <v>Recr. régional</v>
          </cell>
          <cell r="L145" t="str">
            <v>A</v>
          </cell>
        </row>
        <row r="146">
          <cell r="A146" t="str">
            <v>Psychologie du travail et de l'organisation</v>
          </cell>
          <cell r="B146" t="str">
            <v>علم النفس العمل والتنظيم</v>
          </cell>
          <cell r="C146" t="str">
            <v>Centre Universitaire de Relizane</v>
          </cell>
          <cell r="D146" t="str">
            <v>SHS</v>
          </cell>
          <cell r="E146" t="str">
            <v>Sciences sociales</v>
          </cell>
          <cell r="F146" t="str">
            <v>Sciences sociales - psychologie</v>
          </cell>
          <cell r="G146" t="str">
            <v>Sciences sociales - psychologie</v>
          </cell>
          <cell r="H146" t="str">
            <v>Psychologie du travail et de l'organisation</v>
          </cell>
          <cell r="I146" t="str">
            <v>علم النفس العمل والتنظيم</v>
          </cell>
          <cell r="J146" t="str">
            <v>علوم اجتماعية - علم النفس</v>
          </cell>
          <cell r="K146" t="str">
            <v>Recr. régional</v>
          </cell>
          <cell r="L146" t="str">
            <v>A</v>
          </cell>
        </row>
        <row r="147">
          <cell r="A147" t="str">
            <v>Conseil et orientation</v>
          </cell>
          <cell r="B147" t="str">
            <v>إرشاد وتوجيه</v>
          </cell>
          <cell r="C147" t="str">
            <v>Centre Universitaire de Relizane</v>
          </cell>
          <cell r="D147" t="str">
            <v>SHS</v>
          </cell>
          <cell r="E147" t="str">
            <v>Sciences sociales</v>
          </cell>
          <cell r="F147" t="str">
            <v>Sciences sociales - sciences de l'éducation</v>
          </cell>
          <cell r="G147" t="str">
            <v>Sciences sociales - sciences de l'éducation</v>
          </cell>
          <cell r="H147" t="str">
            <v>Conseil et orientation</v>
          </cell>
          <cell r="I147" t="str">
            <v>إرشاد وتوجيه</v>
          </cell>
          <cell r="J147" t="str">
            <v>علوم اجتماعية - علوم التربية</v>
          </cell>
          <cell r="K147" t="str">
            <v>Recr. régional</v>
          </cell>
          <cell r="L147" t="str">
            <v>A</v>
          </cell>
        </row>
        <row r="148">
          <cell r="A148" t="str">
            <v>Philosophie générale</v>
          </cell>
          <cell r="B148" t="str">
            <v>فلسفة عامة</v>
          </cell>
          <cell r="C148" t="str">
            <v>Centre Universitaire de Relizane</v>
          </cell>
          <cell r="D148" t="str">
            <v>SHS</v>
          </cell>
          <cell r="E148" t="str">
            <v>Sciences sociales</v>
          </cell>
          <cell r="F148" t="str">
            <v>Sciences sociales - philosophie</v>
          </cell>
          <cell r="G148" t="str">
            <v>Sciences sociales - philosophie</v>
          </cell>
          <cell r="H148" t="str">
            <v>Philosophie générale</v>
          </cell>
          <cell r="I148" t="str">
            <v>فلسفة عامة</v>
          </cell>
          <cell r="J148" t="str">
            <v>علوم اجتماعية - فلسفة</v>
          </cell>
          <cell r="K148" t="str">
            <v>Recr. régional</v>
          </cell>
          <cell r="L148" t="str">
            <v>A</v>
          </cell>
        </row>
        <row r="149">
          <cell r="A149" t="str">
            <v>Histoire générale</v>
          </cell>
          <cell r="B149" t="str">
            <v>تاريخ عام</v>
          </cell>
          <cell r="C149" t="str">
            <v>Centre Universitaire de Relizane</v>
          </cell>
          <cell r="D149" t="str">
            <v>SHS</v>
          </cell>
          <cell r="E149" t="str">
            <v>Sciences humaines</v>
          </cell>
          <cell r="F149" t="str">
            <v>Sciences humaines - histoire</v>
          </cell>
          <cell r="G149" t="str">
            <v>Sciences humaines - histoire</v>
          </cell>
          <cell r="H149" t="str">
            <v>Histoire générale</v>
          </cell>
          <cell r="I149" t="str">
            <v>تاريخ عام</v>
          </cell>
          <cell r="J149" t="str">
            <v>علوم إنسانية - تاريخ</v>
          </cell>
          <cell r="K149" t="str">
            <v>Recr. régional</v>
          </cell>
          <cell r="L149" t="str">
            <v>A</v>
          </cell>
        </row>
        <row r="150">
          <cell r="A150" t="str">
            <v>Droit privé</v>
          </cell>
          <cell r="B150" t="str">
            <v>قانون خاص</v>
          </cell>
          <cell r="C150" t="str">
            <v>Centre Universitaire de Tamanghasset</v>
          </cell>
          <cell r="D150" t="str">
            <v>DSP</v>
          </cell>
          <cell r="E150" t="str">
            <v>Droit</v>
          </cell>
          <cell r="F150" t="str">
            <v>droit</v>
          </cell>
          <cell r="G150" t="str">
            <v>Droit</v>
          </cell>
          <cell r="H150" t="str">
            <v>Droit privé</v>
          </cell>
          <cell r="I150" t="str">
            <v>قانون خاص</v>
          </cell>
          <cell r="J150" t="str">
            <v>حقوق</v>
          </cell>
          <cell r="K150" t="str">
            <v>Recr. régional</v>
          </cell>
          <cell r="L150" t="str">
            <v>A</v>
          </cell>
        </row>
        <row r="151">
          <cell r="A151" t="str">
            <v>Droit public</v>
          </cell>
          <cell r="B151" t="str">
            <v>قانون عام</v>
          </cell>
          <cell r="C151" t="str">
            <v>Centre Universitaire de Tamanghasset</v>
          </cell>
          <cell r="D151" t="str">
            <v>DSP</v>
          </cell>
          <cell r="E151" t="str">
            <v>Droit</v>
          </cell>
          <cell r="F151" t="str">
            <v>droit</v>
          </cell>
          <cell r="G151" t="str">
            <v>Droit</v>
          </cell>
          <cell r="H151" t="str">
            <v>Droit public</v>
          </cell>
          <cell r="I151" t="str">
            <v>قانون عام</v>
          </cell>
          <cell r="J151" t="str">
            <v>حقوق</v>
          </cell>
          <cell r="K151" t="str">
            <v>Recr. régional</v>
          </cell>
          <cell r="L151" t="str">
            <v>A</v>
          </cell>
        </row>
        <row r="152">
          <cell r="A152" t="str">
            <v>Relations internationales</v>
          </cell>
          <cell r="B152" t="str">
            <v>علاقات دولية</v>
          </cell>
          <cell r="C152" t="str">
            <v>Centre Universitaire de Tamanghasset</v>
          </cell>
          <cell r="D152" t="str">
            <v>DSP</v>
          </cell>
          <cell r="E152" t="str">
            <v>Sciences politiques</v>
          </cell>
          <cell r="F152" t="str">
            <v>sciences politiques</v>
          </cell>
          <cell r="G152" t="str">
            <v>Sciences politiques</v>
          </cell>
          <cell r="H152" t="str">
            <v>Relations internationales</v>
          </cell>
          <cell r="I152" t="str">
            <v>علاقات دولية</v>
          </cell>
          <cell r="J152" t="str">
            <v>علوم سياسية</v>
          </cell>
          <cell r="K152" t="str">
            <v>Recr. régional</v>
          </cell>
          <cell r="L152" t="str">
            <v>A</v>
          </cell>
        </row>
        <row r="153">
          <cell r="A153" t="str">
            <v>Critique et études littéraires</v>
          </cell>
          <cell r="B153" t="str">
            <v>نقد ودراسات أدبية</v>
          </cell>
          <cell r="C153" t="str">
            <v>Centre Universitaire de Tamanghasset</v>
          </cell>
          <cell r="D153" t="str">
            <v>LLA</v>
          </cell>
          <cell r="E153" t="str">
            <v>Langue et littérature arabes</v>
          </cell>
          <cell r="F153" t="str">
            <v>Etudes critiques</v>
          </cell>
          <cell r="G153" t="str">
            <v>Etudes critiques</v>
          </cell>
          <cell r="H153" t="str">
            <v>Critique et études littéraires</v>
          </cell>
          <cell r="I153" t="str">
            <v>نقد ودراسات أدبية</v>
          </cell>
          <cell r="J153" t="str">
            <v>دراسات نقدية</v>
          </cell>
          <cell r="K153" t="str">
            <v>Recr. régional</v>
          </cell>
          <cell r="L153" t="str">
            <v>A</v>
          </cell>
        </row>
        <row r="154">
          <cell r="A154" t="str">
            <v>Littérature arabe</v>
          </cell>
          <cell r="B154" t="str">
            <v>أدب عربي</v>
          </cell>
          <cell r="C154" t="str">
            <v>Centre Universitaire de Tamanghasset</v>
          </cell>
          <cell r="D154" t="str">
            <v>LLA</v>
          </cell>
          <cell r="E154" t="str">
            <v>Langue et littérature arabes</v>
          </cell>
          <cell r="F154" t="str">
            <v>Etudes littéraires</v>
          </cell>
          <cell r="G154" t="str">
            <v>Etudes littéraires</v>
          </cell>
          <cell r="H154" t="str">
            <v>Littérature arabe</v>
          </cell>
          <cell r="I154" t="str">
            <v>أدب عربي</v>
          </cell>
          <cell r="J154" t="str">
            <v>دراسات أدبية</v>
          </cell>
          <cell r="K154" t="str">
            <v>Recr. régional</v>
          </cell>
          <cell r="L154" t="str">
            <v>A</v>
          </cell>
        </row>
        <row r="155">
          <cell r="A155" t="str">
            <v>Linguistique appliquée</v>
          </cell>
          <cell r="B155" t="str">
            <v>لسانيات تطبيقية</v>
          </cell>
          <cell r="C155" t="str">
            <v>Centre Universitaire de Tamanghasset</v>
          </cell>
          <cell r="D155" t="str">
            <v>LLA</v>
          </cell>
          <cell r="E155" t="str">
            <v>Langue et littérature arabes</v>
          </cell>
          <cell r="F155" t="str">
            <v>Etudes linguistiques</v>
          </cell>
          <cell r="G155" t="str">
            <v>Etudes linguistiques</v>
          </cell>
          <cell r="H155" t="str">
            <v>Linguistique appliquée</v>
          </cell>
          <cell r="I155" t="str">
            <v>لسانيات تطبيقية</v>
          </cell>
          <cell r="J155" t="str">
            <v>دراسات لغوية</v>
          </cell>
          <cell r="K155" t="str">
            <v>Recr. régional</v>
          </cell>
          <cell r="L155" t="str">
            <v>A</v>
          </cell>
        </row>
        <row r="156">
          <cell r="A156" t="str">
            <v>Langue française</v>
          </cell>
          <cell r="B156" t="str">
            <v>لغة فرنسية</v>
          </cell>
          <cell r="C156" t="str">
            <v>Centre Universitaire de Tamanghasset</v>
          </cell>
          <cell r="D156" t="str">
            <v>LLE</v>
          </cell>
          <cell r="E156" t="str">
            <v>Langue française</v>
          </cell>
          <cell r="F156" t="str">
            <v>langue française</v>
          </cell>
          <cell r="G156" t="str">
            <v>Langue française</v>
          </cell>
          <cell r="H156" t="str">
            <v>Langue française</v>
          </cell>
          <cell r="I156" t="str">
            <v>لغة فرنسية</v>
          </cell>
          <cell r="J156" t="str">
            <v>لغة فرنسية</v>
          </cell>
          <cell r="K156" t="str">
            <v>Recr. régional</v>
          </cell>
          <cell r="L156" t="str">
            <v>A</v>
          </cell>
        </row>
        <row r="157">
          <cell r="A157" t="str">
            <v>Mathématiques</v>
          </cell>
          <cell r="B157" t="str">
            <v>رياضيات</v>
          </cell>
          <cell r="C157" t="str">
            <v>Centre Universitaire de Tamanghasset</v>
          </cell>
          <cell r="D157" t="str">
            <v>MI</v>
          </cell>
          <cell r="E157" t="str">
            <v>Mathématiques et Informatique</v>
          </cell>
          <cell r="F157" t="str">
            <v>mathématiques</v>
          </cell>
          <cell r="G157" t="str">
            <v>Mathématiques</v>
          </cell>
          <cell r="H157" t="str">
            <v>Mathématiques</v>
          </cell>
          <cell r="I157" t="str">
            <v>رياضيات</v>
          </cell>
          <cell r="J157" t="str">
            <v>رياضيات</v>
          </cell>
          <cell r="K157" t="str">
            <v>Recr. régional</v>
          </cell>
          <cell r="L157" t="str">
            <v>A</v>
          </cell>
        </row>
        <row r="158">
          <cell r="A158" t="str">
            <v>Chimie analytique</v>
          </cell>
          <cell r="B158" t="str">
            <v>الكيمياء التحليلية</v>
          </cell>
          <cell r="C158" t="str">
            <v>Centre Universitaire de Tamanghasset</v>
          </cell>
          <cell r="D158" t="str">
            <v>SM</v>
          </cell>
          <cell r="E158" t="str">
            <v>Sciences de la matière</v>
          </cell>
          <cell r="F158" t="str">
            <v>chimie</v>
          </cell>
          <cell r="G158" t="str">
            <v>Chimie</v>
          </cell>
          <cell r="H158" t="str">
            <v>Chimie analytique</v>
          </cell>
          <cell r="I158" t="str">
            <v>الكيمياء التحليلية</v>
          </cell>
          <cell r="J158" t="str">
            <v>كيمياء</v>
          </cell>
          <cell r="K158" t="str">
            <v>Recr. régional</v>
          </cell>
          <cell r="L158" t="str">
            <v>A</v>
          </cell>
        </row>
        <row r="159">
          <cell r="A159" t="str">
            <v>Physique des rayonnements</v>
          </cell>
          <cell r="B159" t="str">
            <v>فيزياء الأشعة</v>
          </cell>
          <cell r="C159" t="str">
            <v>Centre Universitaire de Tamanghasset</v>
          </cell>
          <cell r="D159" t="str">
            <v>SM</v>
          </cell>
          <cell r="E159" t="str">
            <v>Sciences de la matière</v>
          </cell>
          <cell r="F159" t="str">
            <v>physique</v>
          </cell>
          <cell r="G159" t="str">
            <v>Physique</v>
          </cell>
          <cell r="H159" t="str">
            <v>Physique des rayonnements</v>
          </cell>
          <cell r="I159" t="str">
            <v>فيزياء الأشعة</v>
          </cell>
          <cell r="J159" t="str">
            <v>فيزياء</v>
          </cell>
          <cell r="K159" t="str">
            <v>Recr. régional</v>
          </cell>
          <cell r="L159" t="str">
            <v>A</v>
          </cell>
        </row>
        <row r="160">
          <cell r="A160" t="str">
            <v>Microbiologie</v>
          </cell>
          <cell r="B160" t="str">
            <v>علم الأحياء الدقيقة</v>
          </cell>
          <cell r="C160" t="str">
            <v>Centre Universitaire de Tamanghasset</v>
          </cell>
          <cell r="D160" t="str">
            <v>SNV</v>
          </cell>
          <cell r="E160" t="str">
            <v>Sciences de la Nature et de la Vie</v>
          </cell>
          <cell r="F160" t="str">
            <v>sciences biologiques</v>
          </cell>
          <cell r="G160" t="str">
            <v>Sciences biologiques</v>
          </cell>
          <cell r="H160" t="str">
            <v>Microbiologie</v>
          </cell>
          <cell r="I160" t="str">
            <v>علم الأحياء الدقيقة</v>
          </cell>
          <cell r="J160" t="str">
            <v>علوم بيولوجية</v>
          </cell>
          <cell r="K160" t="str">
            <v>Recr. régional</v>
          </cell>
          <cell r="L160" t="str">
            <v>A</v>
          </cell>
        </row>
        <row r="161">
          <cell r="A161" t="str">
            <v>Géologie appliquée : géologie des ressources minérales</v>
          </cell>
          <cell r="B161" t="str">
            <v>جيولوجيا تطبيقية : جيولوجيا المصادر المعدنية</v>
          </cell>
          <cell r="C161" t="str">
            <v>Centre Universitaire de Tamanghasset</v>
          </cell>
          <cell r="D161" t="str">
            <v>STU</v>
          </cell>
          <cell r="E161" t="str">
            <v>Géologie</v>
          </cell>
          <cell r="F161" t="str">
            <v>géologie</v>
          </cell>
          <cell r="G161" t="str">
            <v>Géologie</v>
          </cell>
          <cell r="H161" t="str">
            <v>Géologie appliquée : géologie des ressources minérales</v>
          </cell>
          <cell r="I161" t="str">
            <v>جيولوجيا تطبيقية : جيولوجيا المصادر المعدنية</v>
          </cell>
          <cell r="J161" t="str">
            <v>جيولوجيا</v>
          </cell>
          <cell r="K161" t="str">
            <v>Recr. régional</v>
          </cell>
          <cell r="L161" t="str">
            <v>A</v>
          </cell>
        </row>
        <row r="162">
          <cell r="A162" t="str">
            <v>Management</v>
          </cell>
          <cell r="B162" t="str">
            <v>إدارة الأعمال</v>
          </cell>
          <cell r="C162" t="str">
            <v>Centre Universitaire de Tamanghasset</v>
          </cell>
          <cell r="D162" t="str">
            <v>SEGC</v>
          </cell>
          <cell r="E162" t="str">
            <v>Sciences économiques, de gestion et commerciales </v>
          </cell>
          <cell r="F162" t="str">
            <v>sciences de gestion</v>
          </cell>
          <cell r="G162" t="str">
            <v>Sciences de gestion</v>
          </cell>
          <cell r="H162" t="str">
            <v>Management</v>
          </cell>
          <cell r="I162" t="str">
            <v>إدارة الأعمال</v>
          </cell>
          <cell r="J162" t="str">
            <v>علوم التسيير</v>
          </cell>
          <cell r="K162" t="str">
            <v>Recr. régional</v>
          </cell>
          <cell r="L162" t="str">
            <v>A</v>
          </cell>
        </row>
        <row r="163">
          <cell r="A163" t="str">
            <v>Economie monétaire et bancaire</v>
          </cell>
          <cell r="B163" t="str">
            <v>اقتصاد نقدي وبنكي</v>
          </cell>
          <cell r="C163" t="str">
            <v>Centre Universitaire de Tamanghasset</v>
          </cell>
          <cell r="D163" t="str">
            <v>SEGC</v>
          </cell>
          <cell r="E163" t="str">
            <v>Sciences économiques, de gestion et commerciales </v>
          </cell>
          <cell r="F163" t="str">
            <v>sciences économiques</v>
          </cell>
          <cell r="G163" t="str">
            <v>Sciences économiques</v>
          </cell>
          <cell r="H163" t="str">
            <v>Economie monétaire et bancaire</v>
          </cell>
          <cell r="I163" t="str">
            <v>اقتصاد نقدي وبنكي</v>
          </cell>
          <cell r="J163" t="str">
            <v>علوم اقتصادية</v>
          </cell>
          <cell r="K163" t="str">
            <v>Recr. régional</v>
          </cell>
          <cell r="L163" t="str">
            <v>A</v>
          </cell>
        </row>
        <row r="164">
          <cell r="A164" t="str">
            <v>Electronique</v>
          </cell>
          <cell r="B164" t="str">
            <v>إلكترونيك</v>
          </cell>
          <cell r="C164" t="str">
            <v>Centre Universitaire de Tamanghasset</v>
          </cell>
          <cell r="D164" t="str">
            <v>ST</v>
          </cell>
          <cell r="E164" t="str">
            <v>Sciences et Technologies</v>
          </cell>
          <cell r="F164" t="str">
            <v>electronique</v>
          </cell>
          <cell r="G164" t="str">
            <v>Electronique</v>
          </cell>
          <cell r="H164" t="str">
            <v>Electronique</v>
          </cell>
          <cell r="I164" t="str">
            <v>إلكترونيك</v>
          </cell>
          <cell r="J164" t="str">
            <v>إلكترونيك</v>
          </cell>
          <cell r="K164" t="str">
            <v>Recr. régional</v>
          </cell>
          <cell r="L164" t="str">
            <v>A</v>
          </cell>
        </row>
        <row r="165">
          <cell r="A165" t="str">
            <v>Electrotechnique</v>
          </cell>
          <cell r="B165" t="str">
            <v>كهروتقني</v>
          </cell>
          <cell r="C165" t="str">
            <v>Centre Universitaire de Tamanghasset</v>
          </cell>
          <cell r="D165" t="str">
            <v>ST</v>
          </cell>
          <cell r="E165" t="str">
            <v>Sciences et Technologies</v>
          </cell>
          <cell r="F165" t="str">
            <v>electrotechnique</v>
          </cell>
          <cell r="G165" t="str">
            <v>Electrotechnique</v>
          </cell>
          <cell r="H165" t="str">
            <v>Electrotechnique</v>
          </cell>
          <cell r="I165" t="str">
            <v>كهروتقني</v>
          </cell>
          <cell r="J165" t="str">
            <v>كهروتقني</v>
          </cell>
          <cell r="K165" t="str">
            <v>Recr. régional</v>
          </cell>
          <cell r="L165" t="str">
            <v>A</v>
          </cell>
        </row>
        <row r="166">
          <cell r="A166" t="str">
            <v>Génie civil</v>
          </cell>
          <cell r="B166" t="str">
            <v>هندسة مدنية</v>
          </cell>
          <cell r="C166" t="str">
            <v>Centre Universitaire de Tamanghasset</v>
          </cell>
          <cell r="D166" t="str">
            <v>ST</v>
          </cell>
          <cell r="E166" t="str">
            <v>Sciences et Technologies</v>
          </cell>
          <cell r="F166" t="str">
            <v>Génie Civil</v>
          </cell>
          <cell r="G166" t="str">
            <v>Génie civil</v>
          </cell>
          <cell r="H166" t="str">
            <v>Génie civil</v>
          </cell>
          <cell r="I166" t="str">
            <v>هندسة مدنية</v>
          </cell>
          <cell r="J166" t="str">
            <v>هندسة مدنية</v>
          </cell>
          <cell r="K166" t="str">
            <v>Recr. régional</v>
          </cell>
          <cell r="L166" t="str">
            <v>A</v>
          </cell>
        </row>
        <row r="167">
          <cell r="A167" t="str">
            <v>Hydraulique</v>
          </cell>
          <cell r="B167" t="str">
            <v>ري</v>
          </cell>
          <cell r="C167" t="str">
            <v>Centre Universitaire de Tamanghasset</v>
          </cell>
          <cell r="D167" t="str">
            <v>ST</v>
          </cell>
          <cell r="E167" t="str">
            <v>Sciences et Technologies</v>
          </cell>
          <cell r="F167" t="str">
            <v>hydraulique</v>
          </cell>
          <cell r="G167" t="str">
            <v>Hydraulique</v>
          </cell>
          <cell r="H167" t="str">
            <v>Hydraulique</v>
          </cell>
          <cell r="I167" t="str">
            <v>ري</v>
          </cell>
          <cell r="J167" t="str">
            <v>ري</v>
          </cell>
          <cell r="K167" t="str">
            <v>Recr. régional</v>
          </cell>
          <cell r="L167" t="str">
            <v>A</v>
          </cell>
        </row>
        <row r="168">
          <cell r="A168" t="str">
            <v>Archéologie</v>
          </cell>
          <cell r="B168" t="str">
            <v>علم آثار</v>
          </cell>
          <cell r="C168" t="str">
            <v>Centre Universitaire de Tamanghasset</v>
          </cell>
          <cell r="D168" t="str">
            <v>SHS</v>
          </cell>
          <cell r="E168" t="str">
            <v>Sciences humaines</v>
          </cell>
          <cell r="F168" t="str">
            <v>sciences humaines - archéologie</v>
          </cell>
          <cell r="G168" t="str">
            <v>Sciences humaines - archéologie</v>
          </cell>
          <cell r="H168" t="str">
            <v>Archéologie</v>
          </cell>
          <cell r="I168" t="str">
            <v>علم آثار</v>
          </cell>
          <cell r="J168" t="str">
            <v>علوم إنسانية - علم الآثار</v>
          </cell>
          <cell r="K168" t="str">
            <v>Recr. régional</v>
          </cell>
          <cell r="L168" t="str">
            <v>A</v>
          </cell>
        </row>
        <row r="169">
          <cell r="A169" t="str">
            <v>Sociologie</v>
          </cell>
          <cell r="B169" t="str">
            <v>علم الإجتماع</v>
          </cell>
          <cell r="C169" t="str">
            <v>Centre Universitaire de Tamanghasset</v>
          </cell>
          <cell r="D169" t="str">
            <v>SHS</v>
          </cell>
          <cell r="E169" t="str">
            <v>Sciences sociales</v>
          </cell>
          <cell r="F169" t="str">
            <v>sciences sociales - sociologie</v>
          </cell>
          <cell r="G169" t="str">
            <v>Sciences sociales - sociologie</v>
          </cell>
          <cell r="H169" t="str">
            <v>Sociologie</v>
          </cell>
          <cell r="I169" t="str">
            <v>علم الإجتماع</v>
          </cell>
          <cell r="J169" t="str">
            <v>علوم اجتماعية - علم الإجتماع</v>
          </cell>
          <cell r="K169" t="str">
            <v>Recr. régional</v>
          </cell>
          <cell r="L169" t="str">
            <v>A</v>
          </cell>
        </row>
        <row r="170">
          <cell r="A170" t="str">
            <v>Orthophonie</v>
          </cell>
          <cell r="B170" t="str">
            <v>أرطوفونيا</v>
          </cell>
          <cell r="C170" t="str">
            <v>Centre Universitaire de Tamanghasset</v>
          </cell>
          <cell r="D170" t="str">
            <v>SHS</v>
          </cell>
          <cell r="E170" t="str">
            <v>Sciences sociales</v>
          </cell>
          <cell r="F170" t="str">
            <v>Sciences sociales - orthophonie</v>
          </cell>
          <cell r="G170" t="str">
            <v>Sciences sociales - orthophonie</v>
          </cell>
          <cell r="H170" t="str">
            <v>Orthophonie</v>
          </cell>
          <cell r="I170" t="str">
            <v>أرطوفونيا</v>
          </cell>
          <cell r="J170" t="str">
            <v>علوم اجتماعية - أرطوفونيا</v>
          </cell>
          <cell r="K170" t="str">
            <v>Recr. régional</v>
          </cell>
          <cell r="L170" t="str">
            <v>A</v>
          </cell>
        </row>
        <row r="171">
          <cell r="A171" t="str">
            <v>Psychologie clinique</v>
          </cell>
          <cell r="B171" t="str">
            <v>علم النفس العيادي</v>
          </cell>
          <cell r="C171" t="str">
            <v>Centre Universitaire de Tamanghasset</v>
          </cell>
          <cell r="D171" t="str">
            <v>SHS</v>
          </cell>
          <cell r="E171" t="str">
            <v>Sciences sociales</v>
          </cell>
          <cell r="F171" t="str">
            <v>Sciences sociales - psychologie</v>
          </cell>
          <cell r="G171" t="str">
            <v>Sciences sociales - psychologie</v>
          </cell>
          <cell r="H171" t="str">
            <v>Psychologie clinique</v>
          </cell>
          <cell r="I171" t="str">
            <v>علم النفس العيادي</v>
          </cell>
          <cell r="J171" t="str">
            <v>علوم اجتماعية - علم النفس</v>
          </cell>
          <cell r="K171" t="str">
            <v>Recr. régional</v>
          </cell>
          <cell r="L171" t="str">
            <v>A</v>
          </cell>
        </row>
        <row r="172">
          <cell r="A172" t="str">
            <v>Psychologie du travail et de l'organisation</v>
          </cell>
          <cell r="B172" t="str">
            <v>علم النفس العمل والتنظيم</v>
          </cell>
          <cell r="C172" t="str">
            <v>Centre Universitaire de Tamanghasset</v>
          </cell>
          <cell r="D172" t="str">
            <v>SHS</v>
          </cell>
          <cell r="E172" t="str">
            <v>Sciences sociales</v>
          </cell>
          <cell r="F172" t="str">
            <v>Sciences sociales - psychologie</v>
          </cell>
          <cell r="G172" t="str">
            <v>Sciences sociales - psychologie</v>
          </cell>
          <cell r="H172" t="str">
            <v>Psychologie du travail et de l'organisation</v>
          </cell>
          <cell r="I172" t="str">
            <v>علم النفس العمل والتنظيم</v>
          </cell>
          <cell r="J172" t="str">
            <v>علوم اجتماعية - علم النفس</v>
          </cell>
          <cell r="K172" t="str">
            <v>Recr. régional</v>
          </cell>
          <cell r="L172" t="str">
            <v>A</v>
          </cell>
        </row>
        <row r="173">
          <cell r="A173" t="str">
            <v>Psychologie scolaire</v>
          </cell>
          <cell r="B173" t="str">
            <v>علم النفس المدرسي</v>
          </cell>
          <cell r="C173" t="str">
            <v>Centre Universitaire de Tamanghasset</v>
          </cell>
          <cell r="D173" t="str">
            <v>SHS</v>
          </cell>
          <cell r="E173" t="str">
            <v>Sciences sociales</v>
          </cell>
          <cell r="F173" t="str">
            <v>Sciences sociales - psychologie</v>
          </cell>
          <cell r="G173" t="str">
            <v>Sciences sociales - psychologie</v>
          </cell>
          <cell r="H173" t="str">
            <v>Psychologie scolaire</v>
          </cell>
          <cell r="I173" t="str">
            <v>علم النفس المدرسي</v>
          </cell>
          <cell r="J173" t="str">
            <v>علوم اجتماعية - علم النفس</v>
          </cell>
          <cell r="K173" t="str">
            <v>Recr. régional</v>
          </cell>
          <cell r="L173" t="str">
            <v>A</v>
          </cell>
        </row>
        <row r="174">
          <cell r="A174" t="str">
            <v>Histoire générale</v>
          </cell>
          <cell r="B174" t="str">
            <v>تاريخ عام</v>
          </cell>
          <cell r="C174" t="str">
            <v>Centre Universitaire de Tamanghasset</v>
          </cell>
          <cell r="D174" t="str">
            <v>SHS</v>
          </cell>
          <cell r="E174" t="str">
            <v>Sciences humaines</v>
          </cell>
          <cell r="F174" t="str">
            <v>Sciences humaines - histoire</v>
          </cell>
          <cell r="G174" t="str">
            <v>Sciences humaines - histoire</v>
          </cell>
          <cell r="H174" t="str">
            <v>Histoire générale</v>
          </cell>
          <cell r="I174" t="str">
            <v>تاريخ عام</v>
          </cell>
          <cell r="J174" t="str">
            <v>علوم إنسانية - تاريخ</v>
          </cell>
          <cell r="K174" t="str">
            <v>Recr. régional</v>
          </cell>
          <cell r="L174" t="str">
            <v>A</v>
          </cell>
        </row>
        <row r="175">
          <cell r="A175" t="str">
            <v>Droit privé</v>
          </cell>
          <cell r="B175" t="str">
            <v>قانون خاص</v>
          </cell>
          <cell r="C175" t="str">
            <v>Centre Universitaire de Tindouf</v>
          </cell>
          <cell r="D175" t="str">
            <v>DSP</v>
          </cell>
          <cell r="E175" t="str">
            <v>Droit</v>
          </cell>
          <cell r="F175" t="str">
            <v>droit</v>
          </cell>
          <cell r="G175" t="str">
            <v>Droit</v>
          </cell>
          <cell r="H175" t="str">
            <v>Droit privé</v>
          </cell>
          <cell r="I175" t="str">
            <v>قانون خاص</v>
          </cell>
          <cell r="J175" t="str">
            <v>حقوق</v>
          </cell>
          <cell r="K175" t="str">
            <v>Recr. régional</v>
          </cell>
          <cell r="L175" t="str">
            <v>A</v>
          </cell>
        </row>
        <row r="176">
          <cell r="A176" t="str">
            <v>Droit public</v>
          </cell>
          <cell r="B176" t="str">
            <v>قانون عام</v>
          </cell>
          <cell r="C176" t="str">
            <v>Centre Universitaire de Tindouf</v>
          </cell>
          <cell r="D176" t="str">
            <v>DSP</v>
          </cell>
          <cell r="E176" t="str">
            <v>Droit</v>
          </cell>
          <cell r="F176" t="str">
            <v>droit</v>
          </cell>
          <cell r="G176" t="str">
            <v>Droit</v>
          </cell>
          <cell r="H176" t="str">
            <v>Droit public</v>
          </cell>
          <cell r="I176" t="str">
            <v>قانون عام</v>
          </cell>
          <cell r="J176" t="str">
            <v>حقوق</v>
          </cell>
          <cell r="K176" t="str">
            <v>Recr. régional</v>
          </cell>
          <cell r="L176" t="str">
            <v>A</v>
          </cell>
        </row>
        <row r="177">
          <cell r="A177" t="str">
            <v>Géologie appliquée : Hydrogéologie</v>
          </cell>
          <cell r="B177" t="str">
            <v>جيولوجيا تطبيقية : هيدروجيولوجيا</v>
          </cell>
          <cell r="C177" t="str">
            <v>Centre Universitaire de Tindouf</v>
          </cell>
          <cell r="D177" t="str">
            <v>STU</v>
          </cell>
          <cell r="E177" t="str">
            <v>Géologie</v>
          </cell>
          <cell r="F177" t="str">
            <v>géologie</v>
          </cell>
          <cell r="G177" t="str">
            <v>Géologie</v>
          </cell>
          <cell r="H177" t="str">
            <v>Géologie appliquée : Hydrogéologie</v>
          </cell>
          <cell r="I177" t="str">
            <v>جيولوجيا تطبيقية : هيدروجيولوجيا</v>
          </cell>
          <cell r="J177" t="str">
            <v>جيولوجيا</v>
          </cell>
          <cell r="K177" t="str">
            <v>Recr. régional</v>
          </cell>
          <cell r="L177" t="str">
            <v>A</v>
          </cell>
        </row>
        <row r="178">
          <cell r="A178" t="str">
            <v>Géologie fondamentale : Pétrologie</v>
          </cell>
          <cell r="B178" t="str">
            <v>جيولوجيا أساسية : علم الصخور</v>
          </cell>
          <cell r="C178" t="str">
            <v>Centre Universitaire de Tindouf</v>
          </cell>
          <cell r="D178" t="str">
            <v>STU</v>
          </cell>
          <cell r="E178" t="str">
            <v>Géologie</v>
          </cell>
          <cell r="F178" t="str">
            <v>géologie</v>
          </cell>
          <cell r="G178" t="str">
            <v>Géologie</v>
          </cell>
          <cell r="H178" t="str">
            <v>Géologie fondamentale : Pétrologie</v>
          </cell>
          <cell r="I178" t="str">
            <v>جيولوجيا أساسية : علم الصخور</v>
          </cell>
          <cell r="J178" t="str">
            <v>جيولوجيا</v>
          </cell>
          <cell r="K178" t="str">
            <v>Recr. régional</v>
          </cell>
          <cell r="L178" t="str">
            <v>A</v>
          </cell>
        </row>
        <row r="179">
          <cell r="A179" t="str">
            <v>Management</v>
          </cell>
          <cell r="B179" t="str">
            <v>إدارة الأعمال</v>
          </cell>
          <cell r="C179" t="str">
            <v>Centre Universitaire de Tindouf</v>
          </cell>
          <cell r="D179" t="str">
            <v>SEGC</v>
          </cell>
          <cell r="E179" t="str">
            <v>Sciences économiques, de gestion et commerciales </v>
          </cell>
          <cell r="F179" t="str">
            <v>sciences de gestion</v>
          </cell>
          <cell r="G179" t="str">
            <v>Sciences de gestion</v>
          </cell>
          <cell r="H179" t="str">
            <v>Management</v>
          </cell>
          <cell r="I179" t="str">
            <v>إدارة الأعمال</v>
          </cell>
          <cell r="J179" t="str">
            <v>علوم التسيير</v>
          </cell>
          <cell r="K179" t="str">
            <v>Recr. régional</v>
          </cell>
          <cell r="L179" t="str">
            <v>A</v>
          </cell>
        </row>
        <row r="180">
          <cell r="A180" t="str">
            <v>Management financier</v>
          </cell>
          <cell r="B180" t="str">
            <v>إدارة مالية</v>
          </cell>
          <cell r="C180" t="str">
            <v>Centre Universitaire de Tindouf</v>
          </cell>
          <cell r="D180" t="str">
            <v>SEGC</v>
          </cell>
          <cell r="E180" t="str">
            <v>Sciences économiques, de gestion et commerciales </v>
          </cell>
          <cell r="F180" t="str">
            <v>sciences de gestion</v>
          </cell>
          <cell r="G180" t="str">
            <v>Sciences de gestion</v>
          </cell>
          <cell r="H180" t="str">
            <v>Management financier</v>
          </cell>
          <cell r="I180" t="str">
            <v>إدارة مالية</v>
          </cell>
          <cell r="J180" t="str">
            <v>علوم التسيير</v>
          </cell>
          <cell r="K180" t="str">
            <v>Recr. régional</v>
          </cell>
          <cell r="L180" t="str">
            <v>A</v>
          </cell>
        </row>
        <row r="181">
          <cell r="A181" t="str">
            <v>Systèmes informatiques</v>
          </cell>
          <cell r="B181" t="str">
            <v>نظم معلوماتية</v>
          </cell>
          <cell r="C181" t="str">
            <v>Centre Universitaire de Tindouf</v>
          </cell>
          <cell r="D181" t="str">
            <v>MI</v>
          </cell>
          <cell r="E181" t="str">
            <v>Mathématiques et Informatique</v>
          </cell>
          <cell r="F181" t="str">
            <v>Informatique</v>
          </cell>
          <cell r="G181" t="str">
            <v>Informatique</v>
          </cell>
          <cell r="H181" t="str">
            <v>Systèmes informatiques</v>
          </cell>
          <cell r="I181" t="str">
            <v>نظم معلوماتية</v>
          </cell>
          <cell r="J181" t="str">
            <v>إعلام آلي</v>
          </cell>
          <cell r="K181" t="str">
            <v>Recr. régional</v>
          </cell>
          <cell r="L181" t="str">
            <v>A</v>
          </cell>
        </row>
        <row r="182">
          <cell r="A182" t="str">
            <v>Littérature Arabe</v>
          </cell>
          <cell r="B182" t="str">
            <v>أدب عربي</v>
          </cell>
          <cell r="C182" t="str">
            <v>Centre Universitaire de Tindouf</v>
          </cell>
          <cell r="D182" t="str">
            <v>LLA</v>
          </cell>
          <cell r="E182" t="str">
            <v>Langue et littérature arabes</v>
          </cell>
          <cell r="F182" t="str">
            <v>Etudes littéraires</v>
          </cell>
          <cell r="G182" t="str">
            <v>Etudes littéraires</v>
          </cell>
          <cell r="H182" t="str">
            <v>Littérature Arabe</v>
          </cell>
          <cell r="I182" t="str">
            <v>أدب عربي</v>
          </cell>
          <cell r="J182" t="str">
            <v>دراسات أدبية</v>
          </cell>
          <cell r="K182" t="str">
            <v>Recr. régional</v>
          </cell>
          <cell r="L182" t="str">
            <v>A</v>
          </cell>
        </row>
        <row r="183">
          <cell r="A183" t="str">
            <v>Droit privé</v>
          </cell>
          <cell r="B183" t="str">
            <v>قانون خاص</v>
          </cell>
          <cell r="C183" t="str">
            <v>Centre Universitaire de Tipaza</v>
          </cell>
          <cell r="D183" t="str">
            <v>DSP</v>
          </cell>
          <cell r="E183" t="str">
            <v>Droit</v>
          </cell>
          <cell r="F183" t="str">
            <v>droit</v>
          </cell>
          <cell r="G183" t="str">
            <v>Droit</v>
          </cell>
          <cell r="H183" t="str">
            <v>Droit privé</v>
          </cell>
          <cell r="I183" t="str">
            <v>قانون خاص</v>
          </cell>
          <cell r="J183" t="str">
            <v>حقوق</v>
          </cell>
          <cell r="K183" t="str">
            <v>Recr. régional</v>
          </cell>
          <cell r="L183" t="str">
            <v>A</v>
          </cell>
        </row>
        <row r="184">
          <cell r="A184" t="str">
            <v>Droit public</v>
          </cell>
          <cell r="B184" t="str">
            <v>قانون عام</v>
          </cell>
          <cell r="C184" t="str">
            <v>Centre Universitaire de Tipaza</v>
          </cell>
          <cell r="D184" t="str">
            <v>DSP</v>
          </cell>
          <cell r="E184" t="str">
            <v>Droit</v>
          </cell>
          <cell r="F184" t="str">
            <v>droit</v>
          </cell>
          <cell r="G184" t="str">
            <v>Droit</v>
          </cell>
          <cell r="H184" t="str">
            <v>Droit public</v>
          </cell>
          <cell r="I184" t="str">
            <v>قانون عام</v>
          </cell>
          <cell r="J184" t="str">
            <v>حقوق</v>
          </cell>
          <cell r="K184" t="str">
            <v>Recr. régional</v>
          </cell>
          <cell r="L184" t="str">
            <v>A</v>
          </cell>
        </row>
        <row r="185">
          <cell r="A185" t="str">
            <v>Critique et méthodes</v>
          </cell>
          <cell r="B185" t="str">
            <v>نقد ومناهج</v>
          </cell>
          <cell r="C185" t="str">
            <v>Centre Universitaire de Tipaza</v>
          </cell>
          <cell r="D185" t="str">
            <v>LLA</v>
          </cell>
          <cell r="E185" t="str">
            <v>Langue et littérature arabes</v>
          </cell>
          <cell r="F185" t="str">
            <v>Etudes critiques</v>
          </cell>
          <cell r="G185" t="str">
            <v>Etudes critiques</v>
          </cell>
          <cell r="H185" t="str">
            <v>Critique et méthodes</v>
          </cell>
          <cell r="I185" t="str">
            <v>نقد ومناهج</v>
          </cell>
          <cell r="J185" t="str">
            <v>دراسات نقدية</v>
          </cell>
          <cell r="K185" t="str">
            <v>Recr. régional</v>
          </cell>
          <cell r="L185" t="str">
            <v>A</v>
          </cell>
        </row>
        <row r="186">
          <cell r="A186" t="str">
            <v>Linguistique appliquée</v>
          </cell>
          <cell r="B186" t="str">
            <v>لسانيات تطبيقية</v>
          </cell>
          <cell r="C186" t="str">
            <v>Centre Universitaire de Tipaza</v>
          </cell>
          <cell r="D186" t="str">
            <v>LLA</v>
          </cell>
          <cell r="E186" t="str">
            <v>Langue et littérature arabes</v>
          </cell>
          <cell r="F186" t="str">
            <v>Etudes linguistiques</v>
          </cell>
          <cell r="G186" t="str">
            <v>Etudes linguistiques</v>
          </cell>
          <cell r="H186" t="str">
            <v>Linguistique appliquée</v>
          </cell>
          <cell r="I186" t="str">
            <v>لسانيات تطبيقية</v>
          </cell>
          <cell r="J186" t="str">
            <v>دراسات لغوية</v>
          </cell>
          <cell r="K186" t="str">
            <v>Recr. régional</v>
          </cell>
          <cell r="L186" t="str">
            <v>A</v>
          </cell>
        </row>
        <row r="187">
          <cell r="A187" t="str">
            <v>Marketing</v>
          </cell>
          <cell r="B187" t="str">
            <v>تسويق</v>
          </cell>
          <cell r="C187" t="str">
            <v>Centre Universitaire de Tipaza</v>
          </cell>
          <cell r="D187" t="str">
            <v>SEGC</v>
          </cell>
          <cell r="E187" t="str">
            <v>Sciences économiques, de gestion et commerciales </v>
          </cell>
          <cell r="F187" t="str">
            <v>sciences commerciales</v>
          </cell>
          <cell r="G187" t="str">
            <v>Sciences commerciales</v>
          </cell>
          <cell r="H187" t="str">
            <v>Marketing</v>
          </cell>
          <cell r="I187" t="str">
            <v>تسويق</v>
          </cell>
          <cell r="J187" t="str">
            <v>علوم تجارية</v>
          </cell>
          <cell r="K187" t="str">
            <v>Recr. régional</v>
          </cell>
          <cell r="L187" t="str">
            <v>A</v>
          </cell>
        </row>
        <row r="188">
          <cell r="A188" t="str">
            <v>Management</v>
          </cell>
          <cell r="B188" t="str">
            <v>إدارة الأعمال</v>
          </cell>
          <cell r="C188" t="str">
            <v>Centre Universitaire de Tipaza</v>
          </cell>
          <cell r="D188" t="str">
            <v>SEGC</v>
          </cell>
          <cell r="E188" t="str">
            <v>Sciences économiques, de gestion et commerciales </v>
          </cell>
          <cell r="F188" t="str">
            <v>sciences de gestion</v>
          </cell>
          <cell r="G188" t="str">
            <v>Sciences de gestion</v>
          </cell>
          <cell r="H188" t="str">
            <v>Management</v>
          </cell>
          <cell r="I188" t="str">
            <v>إدارة الأعمال</v>
          </cell>
          <cell r="J188" t="str">
            <v>علوم التسيير</v>
          </cell>
          <cell r="K188" t="str">
            <v>Recr. régional</v>
          </cell>
          <cell r="L188" t="str">
            <v>A</v>
          </cell>
        </row>
        <row r="189">
          <cell r="A189" t="str">
            <v>Management des hôtels et du tourisme</v>
          </cell>
          <cell r="B189" t="str">
            <v>إدارة الفنادق والسياحة</v>
          </cell>
          <cell r="C189" t="str">
            <v>Centre Universitaire de Tipaza</v>
          </cell>
          <cell r="D189" t="str">
            <v>SEGC</v>
          </cell>
          <cell r="E189" t="str">
            <v>Sciences économiques, de gestion et commerciales </v>
          </cell>
          <cell r="F189" t="str">
            <v>sciences de gestion</v>
          </cell>
          <cell r="G189" t="str">
            <v>Sciences de gestion</v>
          </cell>
          <cell r="H189" t="str">
            <v>Management des hôtels et du tourisme</v>
          </cell>
          <cell r="I189" t="str">
            <v>إدارة الفنادق والسياحة</v>
          </cell>
          <cell r="J189" t="str">
            <v>علوم التسيير</v>
          </cell>
          <cell r="K189" t="str">
            <v>Recr. régional</v>
          </cell>
          <cell r="L189" t="str">
            <v>A</v>
          </cell>
        </row>
        <row r="190">
          <cell r="A190" t="str">
            <v>Economie monétaire et bancaire</v>
          </cell>
          <cell r="B190" t="str">
            <v>اقتصاد نقدي وبنكي</v>
          </cell>
          <cell r="C190" t="str">
            <v>Centre Universitaire de Tipaza</v>
          </cell>
          <cell r="D190" t="str">
            <v>SEGC</v>
          </cell>
          <cell r="E190" t="str">
            <v>Sciences économiques, de gestion et commerciales </v>
          </cell>
          <cell r="F190" t="str">
            <v>sciences économiques</v>
          </cell>
          <cell r="G190" t="str">
            <v>Sciences économiques</v>
          </cell>
          <cell r="H190" t="str">
            <v>Economie monétaire et bancaire</v>
          </cell>
          <cell r="I190" t="str">
            <v>اقتصاد نقدي وبنكي</v>
          </cell>
          <cell r="J190" t="str">
            <v>علوم اقتصادية</v>
          </cell>
          <cell r="K190" t="str">
            <v>Recr. régional</v>
          </cell>
          <cell r="L190" t="str">
            <v>A</v>
          </cell>
        </row>
        <row r="191">
          <cell r="A191" t="str">
            <v>Economie et gestion des entreprises</v>
          </cell>
          <cell r="B191" t="str">
            <v>اقتصاد وتسيير المؤسسات</v>
          </cell>
          <cell r="C191" t="str">
            <v>Centre Universitaire de Tipaza</v>
          </cell>
          <cell r="D191" t="str">
            <v>SEGC</v>
          </cell>
          <cell r="E191" t="str">
            <v>Sciences économiques, de gestion et commerciales </v>
          </cell>
          <cell r="F191" t="str">
            <v>sciences économiques</v>
          </cell>
          <cell r="G191" t="str">
            <v>Sciences économiques</v>
          </cell>
          <cell r="H191" t="str">
            <v>Economie et gestion des entreprises</v>
          </cell>
          <cell r="I191" t="str">
            <v>اقتصاد وتسيير المؤسسات</v>
          </cell>
          <cell r="J191" t="str">
            <v>علوم اقتصادية</v>
          </cell>
          <cell r="K191" t="str">
            <v>Recr. régional</v>
          </cell>
          <cell r="L191" t="str">
            <v>A</v>
          </cell>
        </row>
        <row r="192">
          <cell r="A192" t="str">
            <v>Comptabilité et finance</v>
          </cell>
          <cell r="B192" t="str">
            <v>محاسبة ومالية</v>
          </cell>
          <cell r="C192" t="str">
            <v>Centre Universitaire de Tipaza</v>
          </cell>
          <cell r="D192" t="str">
            <v>SEGC</v>
          </cell>
          <cell r="E192" t="str">
            <v>Sciences économiques, de gestion et commerciales </v>
          </cell>
          <cell r="F192" t="str">
            <v>sciences financières et comptabilité</v>
          </cell>
          <cell r="G192" t="str">
            <v>Sciences financières et comptabilité</v>
          </cell>
          <cell r="H192" t="str">
            <v>Comptabilité et finance</v>
          </cell>
          <cell r="I192" t="str">
            <v>محاسبة ومالية</v>
          </cell>
          <cell r="J192" t="str">
            <v>علوم مالية ومحاسبة</v>
          </cell>
          <cell r="K192" t="str">
            <v>Recr. régional</v>
          </cell>
          <cell r="L192" t="str">
            <v>A</v>
          </cell>
        </row>
        <row r="193">
          <cell r="A193" t="str">
            <v>Finance des banques et des assurances</v>
          </cell>
          <cell r="B193" t="str">
            <v>مالية البنوك والتأمينات</v>
          </cell>
          <cell r="C193" t="str">
            <v>Centre Universitaire de Tipaza</v>
          </cell>
          <cell r="D193" t="str">
            <v>SEGC</v>
          </cell>
          <cell r="E193" t="str">
            <v>Sciences économiques, de gestion et commerciales </v>
          </cell>
          <cell r="F193" t="str">
            <v>sciences financières et comptabilité</v>
          </cell>
          <cell r="G193" t="str">
            <v>Sciences financières et comptabilité</v>
          </cell>
          <cell r="H193" t="str">
            <v>Finance des banques et des assurances</v>
          </cell>
          <cell r="I193" t="str">
            <v>مالية البنوك والتأمينات</v>
          </cell>
          <cell r="J193" t="str">
            <v>علوم مالية ومحاسبة</v>
          </cell>
          <cell r="K193" t="str">
            <v>Recr. régional</v>
          </cell>
          <cell r="L193" t="str">
            <v>A</v>
          </cell>
        </row>
        <row r="194">
          <cell r="A194" t="str">
            <v>Archéologie</v>
          </cell>
          <cell r="B194" t="str">
            <v>علم آثار</v>
          </cell>
          <cell r="C194" t="str">
            <v>Centre Universitaire de Tipaza</v>
          </cell>
          <cell r="D194" t="str">
            <v>SHS</v>
          </cell>
          <cell r="E194" t="str">
            <v>Sciences humaines</v>
          </cell>
          <cell r="F194" t="str">
            <v>sciences humaines - archéologie</v>
          </cell>
          <cell r="G194" t="str">
            <v>Sciences humaines - archéologie</v>
          </cell>
          <cell r="H194" t="str">
            <v>Archéologie</v>
          </cell>
          <cell r="I194" t="str">
            <v>علم آثار</v>
          </cell>
          <cell r="J194" t="str">
            <v>علوم إنسانية - علم الآثار</v>
          </cell>
          <cell r="K194" t="str">
            <v>Recr. régional</v>
          </cell>
          <cell r="L194" t="str">
            <v>A</v>
          </cell>
        </row>
        <row r="195">
          <cell r="A195" t="str">
            <v>Sociologie</v>
          </cell>
          <cell r="B195" t="str">
            <v>علم الإجتماع</v>
          </cell>
          <cell r="C195" t="str">
            <v>Centre Universitaire de Tipaza</v>
          </cell>
          <cell r="D195" t="str">
            <v>SHS</v>
          </cell>
          <cell r="E195" t="str">
            <v>Sciences sociales</v>
          </cell>
          <cell r="F195" t="str">
            <v>sciences sociales - sociologie</v>
          </cell>
          <cell r="G195" t="str">
            <v>Sciences sociales - sociologie</v>
          </cell>
          <cell r="H195" t="str">
            <v>Sociologie</v>
          </cell>
          <cell r="I195" t="str">
            <v>علم الإجتماع</v>
          </cell>
          <cell r="J195" t="str">
            <v>علوم اجتماعية - علم الإجتماع</v>
          </cell>
          <cell r="K195" t="str">
            <v>Recr. régional</v>
          </cell>
          <cell r="L195" t="str">
            <v>A</v>
          </cell>
        </row>
        <row r="196">
          <cell r="A196" t="str">
            <v>Orthophonie</v>
          </cell>
          <cell r="B196" t="str">
            <v>أرطوفونيا</v>
          </cell>
          <cell r="C196" t="str">
            <v>Centre Universitaire de Tipaza</v>
          </cell>
          <cell r="D196" t="str">
            <v>SHS</v>
          </cell>
          <cell r="E196" t="str">
            <v>Sciences sociales</v>
          </cell>
          <cell r="F196" t="str">
            <v>Sciences sociales - orthophonie</v>
          </cell>
          <cell r="G196" t="str">
            <v>Sciences sociales - orthophonie</v>
          </cell>
          <cell r="H196" t="str">
            <v>Orthophonie</v>
          </cell>
          <cell r="I196" t="str">
            <v>أرطوفونيا</v>
          </cell>
          <cell r="J196" t="str">
            <v>علوم اجتماعية - أرطوفونيا</v>
          </cell>
          <cell r="K196" t="str">
            <v>Recr. régional</v>
          </cell>
          <cell r="L196" t="str">
            <v>A</v>
          </cell>
        </row>
        <row r="197">
          <cell r="A197" t="str">
            <v>Psychologie clinique</v>
          </cell>
          <cell r="B197" t="str">
            <v>علم النفس العيادي</v>
          </cell>
          <cell r="C197" t="str">
            <v>Centre Universitaire de Tipaza</v>
          </cell>
          <cell r="D197" t="str">
            <v>SHS</v>
          </cell>
          <cell r="E197" t="str">
            <v>Sciences sociales</v>
          </cell>
          <cell r="F197" t="str">
            <v>Sciences sociales - psychologie</v>
          </cell>
          <cell r="G197" t="str">
            <v>Sciences sociales - psychologie</v>
          </cell>
          <cell r="H197" t="str">
            <v>Psychologie clinique</v>
          </cell>
          <cell r="I197" t="str">
            <v>علم النفس العيادي</v>
          </cell>
          <cell r="J197" t="str">
            <v>علوم اجتماعية - علم النفس</v>
          </cell>
          <cell r="K197" t="str">
            <v>Recr. régional</v>
          </cell>
          <cell r="L197" t="str">
            <v>A</v>
          </cell>
        </row>
        <row r="198">
          <cell r="A198" t="str">
            <v>Psychologie scolaire</v>
          </cell>
          <cell r="B198" t="str">
            <v>علم النفس المدرسي</v>
          </cell>
          <cell r="C198" t="str">
            <v>Centre Universitaire de Tipaza</v>
          </cell>
          <cell r="D198" t="str">
            <v>SHS</v>
          </cell>
          <cell r="E198" t="str">
            <v>Sciences sociales</v>
          </cell>
          <cell r="F198" t="str">
            <v>Sciences sociales - psychologie</v>
          </cell>
          <cell r="G198" t="str">
            <v>Sciences sociales - psychologie</v>
          </cell>
          <cell r="H198" t="str">
            <v>Psychologie scolaire</v>
          </cell>
          <cell r="I198" t="str">
            <v>علم النفس المدرسي</v>
          </cell>
          <cell r="J198" t="str">
            <v>علوم اجتماعية - علم النفس</v>
          </cell>
          <cell r="K198" t="str">
            <v>Recr. régional</v>
          </cell>
          <cell r="L198" t="str">
            <v>A</v>
          </cell>
        </row>
        <row r="199">
          <cell r="A199" t="str">
            <v>Psychologie de l'éducation</v>
          </cell>
          <cell r="B199" t="str">
            <v>علم النفس التربوي</v>
          </cell>
          <cell r="C199" t="str">
            <v>Centre Universitaire de Tipaza</v>
          </cell>
          <cell r="D199" t="str">
            <v>SHS</v>
          </cell>
          <cell r="E199" t="str">
            <v>Sciences sociales</v>
          </cell>
          <cell r="F199" t="str">
            <v>Sciences sociales - sciences de l'éducation</v>
          </cell>
          <cell r="G199" t="str">
            <v>Sciences sociales - sciences de l'éducation</v>
          </cell>
          <cell r="H199" t="str">
            <v>Psychologie de l'éducation</v>
          </cell>
          <cell r="I199" t="str">
            <v>علم النفس التربوي</v>
          </cell>
          <cell r="J199" t="str">
            <v>علوم اجتماعية - علوم التربية</v>
          </cell>
          <cell r="K199" t="str">
            <v>Recr. régional</v>
          </cell>
          <cell r="L199" t="str">
            <v>A</v>
          </cell>
        </row>
        <row r="200">
          <cell r="A200" t="str">
            <v>Histoire générale</v>
          </cell>
          <cell r="B200" t="str">
            <v>تاريخ عام</v>
          </cell>
          <cell r="C200" t="str">
            <v>Centre Universitaire de Tipaza</v>
          </cell>
          <cell r="D200" t="str">
            <v>SHS</v>
          </cell>
          <cell r="E200" t="str">
            <v>Sciences humaines</v>
          </cell>
          <cell r="F200" t="str">
            <v>Sciences humaines - histoire</v>
          </cell>
          <cell r="G200" t="str">
            <v>Sciences humaines - histoire</v>
          </cell>
          <cell r="H200" t="str">
            <v>Histoire générale</v>
          </cell>
          <cell r="I200" t="str">
            <v>تاريخ عام</v>
          </cell>
          <cell r="J200" t="str">
            <v>علوم إنسانية - تاريخ</v>
          </cell>
          <cell r="K200" t="str">
            <v>Recr. régional</v>
          </cell>
          <cell r="L200" t="str">
            <v>A</v>
          </cell>
        </row>
        <row r="201">
          <cell r="A201" t="str">
            <v>Génie Civil</v>
          </cell>
          <cell r="B201" t="str">
            <v>هندسة مدنية</v>
          </cell>
          <cell r="C201" t="str">
            <v>Centre Universitaire de Tipaza</v>
          </cell>
          <cell r="D201" t="str">
            <v>ST</v>
          </cell>
          <cell r="E201" t="str">
            <v>Sciences et Technologies</v>
          </cell>
          <cell r="F201" t="str">
            <v>Génie Civil</v>
          </cell>
          <cell r="G201" t="str">
            <v>Génie civil</v>
          </cell>
          <cell r="H201" t="str">
            <v>Génie Civil</v>
          </cell>
          <cell r="I201" t="str">
            <v>هندسة مدنية</v>
          </cell>
          <cell r="J201" t="str">
            <v>هندسة مدنية</v>
          </cell>
          <cell r="K201" t="str">
            <v>Recr. régional</v>
          </cell>
          <cell r="L201" t="str">
            <v>A</v>
          </cell>
        </row>
        <row r="202">
          <cell r="A202" t="str">
            <v>Génie de procédés</v>
          </cell>
          <cell r="B202" t="str">
            <v>هندسة الطرائق</v>
          </cell>
          <cell r="C202" t="str">
            <v>Centre Universitaire de Tipaza</v>
          </cell>
          <cell r="D202" t="str">
            <v>ST</v>
          </cell>
          <cell r="E202" t="str">
            <v>Sciences et Technologies</v>
          </cell>
          <cell r="F202" t="str">
            <v>Génie de procédés</v>
          </cell>
          <cell r="G202" t="str">
            <v>Génie de procédés</v>
          </cell>
          <cell r="H202" t="str">
            <v>Génie de procédés</v>
          </cell>
          <cell r="I202" t="str">
            <v>هندسة الطرائق</v>
          </cell>
          <cell r="J202" t="str">
            <v>هندسة الطرائق</v>
          </cell>
          <cell r="K202" t="str">
            <v>Recr. régional</v>
          </cell>
          <cell r="L202" t="str">
            <v>A</v>
          </cell>
        </row>
        <row r="203">
          <cell r="A203" t="str">
            <v>Electronique</v>
          </cell>
          <cell r="B203" t="str">
            <v>إلكترونيك</v>
          </cell>
          <cell r="C203" t="str">
            <v>Centre Universitaire de Tipaza</v>
          </cell>
          <cell r="D203" t="str">
            <v>ST</v>
          </cell>
          <cell r="E203" t="str">
            <v>Sciences et Technologies</v>
          </cell>
          <cell r="F203" t="str">
            <v>Electronique</v>
          </cell>
          <cell r="G203" t="str">
            <v>Electronique</v>
          </cell>
          <cell r="H203" t="str">
            <v>Electronique</v>
          </cell>
          <cell r="I203" t="str">
            <v>إلكترونيك</v>
          </cell>
          <cell r="J203" t="str">
            <v>إلكترونيك</v>
          </cell>
          <cell r="K203" t="str">
            <v>Recr. régional</v>
          </cell>
          <cell r="L203" t="str">
            <v>A</v>
          </cell>
        </row>
        <row r="204">
          <cell r="A204" t="str">
            <v>Droit privé</v>
          </cell>
          <cell r="B204" t="str">
            <v>قانون خاص</v>
          </cell>
          <cell r="C204" t="str">
            <v>Centre Universitaire de Tissemsilt</v>
          </cell>
          <cell r="D204" t="str">
            <v>DSP</v>
          </cell>
          <cell r="E204" t="str">
            <v>Droit</v>
          </cell>
          <cell r="F204" t="str">
            <v>droit</v>
          </cell>
          <cell r="G204" t="str">
            <v>Droit</v>
          </cell>
          <cell r="H204" t="str">
            <v>Droit privé</v>
          </cell>
          <cell r="I204" t="str">
            <v>قانون خاص</v>
          </cell>
          <cell r="J204" t="str">
            <v>حقوق</v>
          </cell>
          <cell r="K204" t="str">
            <v>Recr. régional</v>
          </cell>
          <cell r="L204" t="str">
            <v>A</v>
          </cell>
        </row>
        <row r="205">
          <cell r="A205" t="str">
            <v>Droit public</v>
          </cell>
          <cell r="B205" t="str">
            <v>قانون عام</v>
          </cell>
          <cell r="C205" t="str">
            <v>Centre Universitaire de Tissemsilt</v>
          </cell>
          <cell r="D205" t="str">
            <v>DSP</v>
          </cell>
          <cell r="E205" t="str">
            <v>Droit</v>
          </cell>
          <cell r="F205" t="str">
            <v>droit</v>
          </cell>
          <cell r="G205" t="str">
            <v>Droit</v>
          </cell>
          <cell r="H205" t="str">
            <v>Droit public</v>
          </cell>
          <cell r="I205" t="str">
            <v>قانون عام</v>
          </cell>
          <cell r="J205" t="str">
            <v>حقوق</v>
          </cell>
          <cell r="K205" t="str">
            <v>Recr. régional</v>
          </cell>
          <cell r="L205" t="str">
            <v>A</v>
          </cell>
        </row>
        <row r="206">
          <cell r="A206" t="str">
            <v>Organisation politique et administrative</v>
          </cell>
          <cell r="B206" t="str">
            <v>تنظيم سياسي وإداري</v>
          </cell>
          <cell r="C206" t="str">
            <v>Centre Universitaire de Tissemsilt</v>
          </cell>
          <cell r="D206" t="str">
            <v>DSP</v>
          </cell>
          <cell r="E206" t="str">
            <v>Sciences politiques</v>
          </cell>
          <cell r="F206" t="str">
            <v>sciences politiques</v>
          </cell>
          <cell r="G206" t="str">
            <v>Sciences politiques</v>
          </cell>
          <cell r="H206" t="str">
            <v>Organisation politique et administrative</v>
          </cell>
          <cell r="I206" t="str">
            <v>تنظيم سياسي وإداري</v>
          </cell>
          <cell r="J206" t="str">
            <v>علوم سياسية</v>
          </cell>
          <cell r="K206" t="str">
            <v>Recr. régional</v>
          </cell>
          <cell r="L206" t="str">
            <v>A</v>
          </cell>
        </row>
        <row r="207">
          <cell r="A207" t="str">
            <v>Relations internationales</v>
          </cell>
          <cell r="B207" t="str">
            <v>علاقات دولية</v>
          </cell>
          <cell r="C207" t="str">
            <v>Centre Universitaire de Tissemsilt</v>
          </cell>
          <cell r="D207" t="str">
            <v>DSP</v>
          </cell>
          <cell r="E207" t="str">
            <v>Sciences politiques</v>
          </cell>
          <cell r="F207" t="str">
            <v>sciences politiques</v>
          </cell>
          <cell r="G207" t="str">
            <v>Sciences politiques</v>
          </cell>
          <cell r="H207" t="str">
            <v>Relations internationales</v>
          </cell>
          <cell r="I207" t="str">
            <v>علاقات دولية</v>
          </cell>
          <cell r="J207" t="str">
            <v>علوم سياسية</v>
          </cell>
          <cell r="K207" t="str">
            <v>Recr. régional</v>
          </cell>
          <cell r="L207" t="str">
            <v>A</v>
          </cell>
        </row>
        <row r="208">
          <cell r="A208" t="str">
            <v>Critique et méthodes</v>
          </cell>
          <cell r="B208" t="str">
            <v>نقد ومناهج</v>
          </cell>
          <cell r="C208" t="str">
            <v>Centre Universitaire de Tissemsilt</v>
          </cell>
          <cell r="D208" t="str">
            <v>LLA</v>
          </cell>
          <cell r="E208" t="str">
            <v>Langue et littérature arabes</v>
          </cell>
          <cell r="F208" t="str">
            <v>Etudes critiques</v>
          </cell>
          <cell r="G208" t="str">
            <v>Etudes critiques</v>
          </cell>
          <cell r="H208" t="str">
            <v>Critique et méthodes</v>
          </cell>
          <cell r="I208" t="str">
            <v>نقد ومناهج</v>
          </cell>
          <cell r="J208" t="str">
            <v>دراسات نقدية</v>
          </cell>
          <cell r="K208" t="str">
            <v>Recr. régional</v>
          </cell>
          <cell r="L208" t="str">
            <v>A</v>
          </cell>
        </row>
        <row r="209">
          <cell r="A209" t="str">
            <v>Littérature arabe</v>
          </cell>
          <cell r="B209" t="str">
            <v>أدب عربي</v>
          </cell>
          <cell r="C209" t="str">
            <v>Centre Universitaire de Tissemsilt</v>
          </cell>
          <cell r="D209" t="str">
            <v>LLA</v>
          </cell>
          <cell r="E209" t="str">
            <v>Langue et littérature arabes</v>
          </cell>
          <cell r="F209" t="str">
            <v>Etudes littéraires</v>
          </cell>
          <cell r="G209" t="str">
            <v>Etudes littéraires</v>
          </cell>
          <cell r="H209" t="str">
            <v>Littérature arabe</v>
          </cell>
          <cell r="I209" t="str">
            <v>أدب عربي</v>
          </cell>
          <cell r="J209" t="str">
            <v>دراسات أدبية</v>
          </cell>
          <cell r="K209" t="str">
            <v>Recr. régional</v>
          </cell>
          <cell r="L209" t="str">
            <v>A</v>
          </cell>
        </row>
        <row r="210">
          <cell r="A210" t="str">
            <v>Linguistique appliquée</v>
          </cell>
          <cell r="B210" t="str">
            <v>لسانيات تطبيقية</v>
          </cell>
          <cell r="C210" t="str">
            <v>Centre Universitaire de Tissemsilt</v>
          </cell>
          <cell r="D210" t="str">
            <v>LLA</v>
          </cell>
          <cell r="E210" t="str">
            <v>Langue et littérature arabes</v>
          </cell>
          <cell r="F210" t="str">
            <v>Etudes linguistiques</v>
          </cell>
          <cell r="G210" t="str">
            <v>Etudes linguistiques</v>
          </cell>
          <cell r="H210" t="str">
            <v>Linguistique appliquée</v>
          </cell>
          <cell r="I210" t="str">
            <v>لسانيات تطبيقية</v>
          </cell>
          <cell r="J210" t="str">
            <v>دراسات لغوية</v>
          </cell>
          <cell r="K210" t="str">
            <v>Recr. régional</v>
          </cell>
          <cell r="L210" t="str">
            <v>A</v>
          </cell>
        </row>
        <row r="211">
          <cell r="A211" t="str">
            <v>Chimie des matériaux</v>
          </cell>
          <cell r="B211" t="str">
            <v>كيمياء المواد</v>
          </cell>
          <cell r="C211" t="str">
            <v>Centre Universitaire de Tissemsilt</v>
          </cell>
          <cell r="D211" t="str">
            <v>SM</v>
          </cell>
          <cell r="E211" t="str">
            <v>Sciences de la matière</v>
          </cell>
          <cell r="F211" t="str">
            <v>chimie</v>
          </cell>
          <cell r="G211" t="str">
            <v>Chimie</v>
          </cell>
          <cell r="H211" t="str">
            <v>Chimie des matériaux</v>
          </cell>
          <cell r="I211" t="str">
            <v>كيمياء المواد</v>
          </cell>
          <cell r="J211" t="str">
            <v>كيمياء</v>
          </cell>
          <cell r="K211" t="str">
            <v>Recr. régional</v>
          </cell>
          <cell r="L211" t="str">
            <v>A</v>
          </cell>
        </row>
        <row r="212">
          <cell r="A212" t="str">
            <v>Physique des matériaux</v>
          </cell>
          <cell r="B212" t="str">
            <v>فيزياء المواد</v>
          </cell>
          <cell r="C212" t="str">
            <v>Centre Universitaire de Tissemsilt</v>
          </cell>
          <cell r="D212" t="str">
            <v>SM</v>
          </cell>
          <cell r="E212" t="str">
            <v>Sciences de la matière</v>
          </cell>
          <cell r="F212" t="str">
            <v>physique</v>
          </cell>
          <cell r="G212" t="str">
            <v>Physique</v>
          </cell>
          <cell r="H212" t="str">
            <v>Physique des matériaux</v>
          </cell>
          <cell r="I212" t="str">
            <v>فيزياء المواد</v>
          </cell>
          <cell r="J212" t="str">
            <v>فيزياء</v>
          </cell>
          <cell r="K212" t="str">
            <v>Recr. régional</v>
          </cell>
          <cell r="L212" t="str">
            <v>A</v>
          </cell>
        </row>
        <row r="213">
          <cell r="A213" t="str">
            <v>Physique fondamentale</v>
          </cell>
          <cell r="B213" t="str">
            <v>الفيزياء الأساسية</v>
          </cell>
          <cell r="C213" t="str">
            <v>Centre Universitaire de Tissemsilt</v>
          </cell>
          <cell r="D213" t="str">
            <v>SM</v>
          </cell>
          <cell r="E213" t="str">
            <v>Sciences de la matière</v>
          </cell>
          <cell r="F213" t="str">
            <v>physique</v>
          </cell>
          <cell r="G213" t="str">
            <v>Physique</v>
          </cell>
          <cell r="H213" t="str">
            <v>Physique fondamentale</v>
          </cell>
          <cell r="I213" t="str">
            <v>الفيزياء الأساسية</v>
          </cell>
          <cell r="J213" t="str">
            <v>فيزياء</v>
          </cell>
          <cell r="K213" t="str">
            <v>Recr. régional</v>
          </cell>
          <cell r="L213" t="str">
            <v>A</v>
          </cell>
        </row>
        <row r="214">
          <cell r="A214" t="str">
            <v>Ecologie et environnement</v>
          </cell>
          <cell r="B214" t="str">
            <v>بيئة ومحيط</v>
          </cell>
          <cell r="C214" t="str">
            <v>Centre Universitaire de Tissemsilt</v>
          </cell>
          <cell r="D214" t="str">
            <v>SNV</v>
          </cell>
          <cell r="E214" t="str">
            <v>Sciences de la Nature et de la Vie</v>
          </cell>
          <cell r="F214" t="str">
            <v>ecologie et environnement</v>
          </cell>
          <cell r="G214" t="str">
            <v>Ecologie et environnement</v>
          </cell>
          <cell r="H214" t="str">
            <v>Ecologie et environnement</v>
          </cell>
          <cell r="I214" t="str">
            <v>بيئة ومحيط</v>
          </cell>
          <cell r="J214" t="str">
            <v>بيئة ومحيط</v>
          </cell>
          <cell r="K214" t="str">
            <v>Recr. régional</v>
          </cell>
          <cell r="L214" t="str">
            <v>A</v>
          </cell>
        </row>
        <row r="215">
          <cell r="A215" t="str">
            <v>Production animale</v>
          </cell>
          <cell r="B215" t="str">
            <v>إنتاج حيواني</v>
          </cell>
          <cell r="C215" t="str">
            <v>Centre Universitaire de Tissemsilt</v>
          </cell>
          <cell r="D215" t="str">
            <v>SNV</v>
          </cell>
          <cell r="E215" t="str">
            <v>Sciences de la Nature et de la Vie</v>
          </cell>
          <cell r="F215" t="str">
            <v>sciences agronomiques</v>
          </cell>
          <cell r="G215" t="str">
            <v>Sciences agronomiques</v>
          </cell>
          <cell r="H215" t="str">
            <v>Production animale</v>
          </cell>
          <cell r="I215" t="str">
            <v>إنتاج حيواني</v>
          </cell>
          <cell r="J215" t="str">
            <v>علوم فلاحية</v>
          </cell>
          <cell r="K215" t="str">
            <v>Recr. régional</v>
          </cell>
          <cell r="L215" t="str">
            <v>A</v>
          </cell>
        </row>
        <row r="216">
          <cell r="A216" t="str">
            <v>Production végétale</v>
          </cell>
          <cell r="B216" t="str">
            <v>إنتاج نباتي</v>
          </cell>
          <cell r="C216" t="str">
            <v>Centre Universitaire de Tissemsilt</v>
          </cell>
          <cell r="D216" t="str">
            <v>SNV</v>
          </cell>
          <cell r="E216" t="str">
            <v>Sciences de la Nature et de la Vie</v>
          </cell>
          <cell r="F216" t="str">
            <v>sciences agronomiques</v>
          </cell>
          <cell r="G216" t="str">
            <v>Sciences agronomiques</v>
          </cell>
          <cell r="H216" t="str">
            <v>Production végétale</v>
          </cell>
          <cell r="I216" t="str">
            <v>إنتاج نباتي</v>
          </cell>
          <cell r="J216" t="str">
            <v>علوم فلاحية</v>
          </cell>
          <cell r="K216" t="str">
            <v>Recr. régional</v>
          </cell>
          <cell r="L216" t="str">
            <v>A</v>
          </cell>
        </row>
        <row r="217">
          <cell r="A217" t="str">
            <v>Biochimie</v>
          </cell>
          <cell r="B217" t="str">
            <v>بيوكيمياء</v>
          </cell>
          <cell r="C217" t="str">
            <v>Centre Universitaire de Tissemsilt</v>
          </cell>
          <cell r="D217" t="str">
            <v>SNV</v>
          </cell>
          <cell r="E217" t="str">
            <v>Sciences de la Nature et de la Vie</v>
          </cell>
          <cell r="F217" t="str">
            <v>sciences biologiques</v>
          </cell>
          <cell r="G217" t="str">
            <v>Sciences biologiques</v>
          </cell>
          <cell r="H217" t="str">
            <v>Biochimie</v>
          </cell>
          <cell r="I217" t="str">
            <v>بيوكيمياء</v>
          </cell>
          <cell r="J217" t="str">
            <v>علوم بيولوجية</v>
          </cell>
          <cell r="K217" t="str">
            <v>Recr. régional</v>
          </cell>
          <cell r="L217" t="str">
            <v>A</v>
          </cell>
        </row>
        <row r="218">
          <cell r="A218" t="str">
            <v>Microbiologie</v>
          </cell>
          <cell r="B218" t="str">
            <v>علم الأحياء الدقيقة</v>
          </cell>
          <cell r="C218" t="str">
            <v>Centre Universitaire de Tissemsilt</v>
          </cell>
          <cell r="D218" t="str">
            <v>SNV</v>
          </cell>
          <cell r="E218" t="str">
            <v>Sciences de la Nature et de la Vie</v>
          </cell>
          <cell r="F218" t="str">
            <v>sciences biologiques</v>
          </cell>
          <cell r="G218" t="str">
            <v>Sciences biologiques</v>
          </cell>
          <cell r="H218" t="str">
            <v>Microbiologie</v>
          </cell>
          <cell r="I218" t="str">
            <v>علم الأحياء الدقيقة</v>
          </cell>
          <cell r="J218" t="str">
            <v>علوم بيولوجية</v>
          </cell>
          <cell r="K218" t="str">
            <v>Recr. régional</v>
          </cell>
          <cell r="L218" t="str">
            <v>A</v>
          </cell>
        </row>
        <row r="219">
          <cell r="A219" t="str">
            <v>Marketing</v>
          </cell>
          <cell r="B219" t="str">
            <v>تسويق</v>
          </cell>
          <cell r="C219" t="str">
            <v>Centre Universitaire de Tissemsilt</v>
          </cell>
          <cell r="D219" t="str">
            <v>SEGC</v>
          </cell>
          <cell r="E219" t="str">
            <v>Sciences économiques, de gestion et commerciales </v>
          </cell>
          <cell r="F219" t="str">
            <v>sciences commerciales</v>
          </cell>
          <cell r="G219" t="str">
            <v>Sciences commerciales</v>
          </cell>
          <cell r="H219" t="str">
            <v>Marketing</v>
          </cell>
          <cell r="I219" t="str">
            <v>تسويق</v>
          </cell>
          <cell r="J219" t="str">
            <v>علوم تجارية</v>
          </cell>
          <cell r="K219" t="str">
            <v>Recr. régional</v>
          </cell>
          <cell r="L219" t="str">
            <v>A</v>
          </cell>
        </row>
        <row r="220">
          <cell r="A220" t="str">
            <v>Management</v>
          </cell>
          <cell r="B220" t="str">
            <v>إدارة الأعمال</v>
          </cell>
          <cell r="C220" t="str">
            <v>Centre Universitaire de Tissemsilt</v>
          </cell>
          <cell r="D220" t="str">
            <v>SEGC</v>
          </cell>
          <cell r="E220" t="str">
            <v>Sciences économiques, de gestion et commerciales </v>
          </cell>
          <cell r="F220" t="str">
            <v>sciences de gestion</v>
          </cell>
          <cell r="G220" t="str">
            <v>Sciences de gestion</v>
          </cell>
          <cell r="H220" t="str">
            <v>Management</v>
          </cell>
          <cell r="I220" t="str">
            <v>إدارة الأعمال</v>
          </cell>
          <cell r="J220" t="str">
            <v>علوم التسيير</v>
          </cell>
          <cell r="K220" t="str">
            <v>Recr. régional</v>
          </cell>
          <cell r="L220" t="str">
            <v>A</v>
          </cell>
        </row>
        <row r="221">
          <cell r="A221" t="str">
            <v>Management du budget</v>
          </cell>
          <cell r="B221" t="str">
            <v>إدارة الميزانية</v>
          </cell>
          <cell r="C221" t="str">
            <v>Centre Universitaire de Tissemsilt</v>
          </cell>
          <cell r="D221" t="str">
            <v>SEGC</v>
          </cell>
          <cell r="E221" t="str">
            <v>Sciences économiques, de gestion et commerciales </v>
          </cell>
          <cell r="F221" t="str">
            <v>sciences de gestion</v>
          </cell>
          <cell r="G221" t="str">
            <v>Sciences de gestion</v>
          </cell>
          <cell r="H221" t="str">
            <v>Management du budget</v>
          </cell>
          <cell r="I221" t="str">
            <v>إدارة الميزانية</v>
          </cell>
          <cell r="J221" t="str">
            <v>علوم التسيير</v>
          </cell>
          <cell r="K221" t="str">
            <v>Recr. régional</v>
          </cell>
          <cell r="L221" t="str">
            <v>A</v>
          </cell>
        </row>
        <row r="222">
          <cell r="A222" t="str">
            <v>Economie monétaire et bancaire</v>
          </cell>
          <cell r="B222" t="str">
            <v>اقتصاد نقدي وبنكي</v>
          </cell>
          <cell r="C222" t="str">
            <v>Centre Universitaire de Tissemsilt</v>
          </cell>
          <cell r="D222" t="str">
            <v>SEGC</v>
          </cell>
          <cell r="E222" t="str">
            <v>Sciences économiques, de gestion et commerciales </v>
          </cell>
          <cell r="F222" t="str">
            <v>sciences économiques</v>
          </cell>
          <cell r="G222" t="str">
            <v>Sciences économiques</v>
          </cell>
          <cell r="H222" t="str">
            <v>Economie monétaire et bancaire</v>
          </cell>
          <cell r="I222" t="str">
            <v>اقتصاد نقدي وبنكي</v>
          </cell>
          <cell r="J222" t="str">
            <v>علوم اقتصادية</v>
          </cell>
          <cell r="K222" t="str">
            <v>Recr. régional</v>
          </cell>
          <cell r="L222" t="str">
            <v>A</v>
          </cell>
        </row>
        <row r="223">
          <cell r="A223" t="str">
            <v>Economie quantitative</v>
          </cell>
          <cell r="B223" t="str">
            <v>اقتصاد كمِّي</v>
          </cell>
          <cell r="C223" t="str">
            <v>Centre Universitaire de Tissemsilt</v>
          </cell>
          <cell r="D223" t="str">
            <v>SEGC</v>
          </cell>
          <cell r="E223" t="str">
            <v>Sciences économiques, de gestion et commerciales </v>
          </cell>
          <cell r="F223" t="str">
            <v>sciences économiques</v>
          </cell>
          <cell r="G223" t="str">
            <v>Sciences économiques</v>
          </cell>
          <cell r="H223" t="str">
            <v>Economie quantitative</v>
          </cell>
          <cell r="I223" t="str">
            <v>اقتصاد كمِّي</v>
          </cell>
          <cell r="J223" t="str">
            <v>علوم اقتصادية</v>
          </cell>
          <cell r="K223" t="str">
            <v>Recr. régional</v>
          </cell>
          <cell r="L223" t="str">
            <v>A</v>
          </cell>
        </row>
        <row r="224">
          <cell r="A224" t="str">
            <v>Comptabilité et audit</v>
          </cell>
          <cell r="B224" t="str">
            <v>محاسبة ومراجعة</v>
          </cell>
          <cell r="C224" t="str">
            <v>Centre Universitaire de Tissemsilt</v>
          </cell>
          <cell r="D224" t="str">
            <v>SEGC</v>
          </cell>
          <cell r="E224" t="str">
            <v>Sciences économiques, de gestion et commerciales </v>
          </cell>
          <cell r="F224" t="str">
            <v>sciences financières et comptabilité</v>
          </cell>
          <cell r="G224" t="str">
            <v>Sciences financières et comptabilité</v>
          </cell>
          <cell r="H224" t="str">
            <v>Comptabilité et audit</v>
          </cell>
          <cell r="I224" t="str">
            <v>محاسبة ومراجعة</v>
          </cell>
          <cell r="J224" t="str">
            <v>علوم مالية ومحاسبة</v>
          </cell>
          <cell r="K224" t="str">
            <v>Recr. régional</v>
          </cell>
          <cell r="L224" t="str">
            <v>A</v>
          </cell>
        </row>
        <row r="225">
          <cell r="A225" t="str">
            <v>Finance des banques et des assurances</v>
          </cell>
          <cell r="B225" t="str">
            <v>مالية البنوك والتأمينات</v>
          </cell>
          <cell r="C225" t="str">
            <v>Centre Universitaire de Tissemsilt</v>
          </cell>
          <cell r="D225" t="str">
            <v>SEGC</v>
          </cell>
          <cell r="E225" t="str">
            <v>Sciences économiques, de gestion et commerciales </v>
          </cell>
          <cell r="F225" t="str">
            <v>sciences financières et comptabilité</v>
          </cell>
          <cell r="G225" t="str">
            <v>Sciences financières et comptabilité</v>
          </cell>
          <cell r="H225" t="str">
            <v>Finance des banques et des assurances</v>
          </cell>
          <cell r="I225" t="str">
            <v>مالية البنوك والتأمينات</v>
          </cell>
          <cell r="J225" t="str">
            <v>علوم مالية ومحاسبة</v>
          </cell>
          <cell r="K225" t="str">
            <v>Recr. régional</v>
          </cell>
          <cell r="L225" t="str">
            <v>A</v>
          </cell>
        </row>
        <row r="226">
          <cell r="A226" t="str">
            <v>Education et motricité</v>
          </cell>
          <cell r="B226" t="str">
            <v>التربية وعلم الحركة</v>
          </cell>
          <cell r="C226" t="str">
            <v>Centre Universitaire de Tissemsilt</v>
          </cell>
          <cell r="D226" t="str">
            <v>STAPS</v>
          </cell>
          <cell r="E226" t="str">
            <v>Sciences et techniques des activités physiques et sportives</v>
          </cell>
          <cell r="F226" t="str">
            <v>activité physique et sportive éducative</v>
          </cell>
          <cell r="G226" t="str">
            <v>Activité physique et sportive éducative</v>
          </cell>
          <cell r="H226" t="str">
            <v>Education et motricité</v>
          </cell>
          <cell r="I226" t="str">
            <v>التربية وعلم الحركة</v>
          </cell>
          <cell r="J226" t="str">
            <v>نشاط بدني رياضي تربوي</v>
          </cell>
          <cell r="K226" t="str">
            <v>Recr. régional</v>
          </cell>
          <cell r="L226" t="str">
            <v>A</v>
          </cell>
        </row>
        <row r="227">
          <cell r="A227" t="str">
            <v>Entrainement sportif compétitif</v>
          </cell>
          <cell r="B227" t="str">
            <v>التدريب الرياضي التنافسي</v>
          </cell>
          <cell r="C227" t="str">
            <v>Centre Universitaire de Tissemsilt</v>
          </cell>
          <cell r="D227" t="str">
            <v>STAPS</v>
          </cell>
          <cell r="E227" t="str">
            <v>Sciences et techniques des activités physiques et sportives</v>
          </cell>
          <cell r="F227" t="str">
            <v>entrainement sportif</v>
          </cell>
          <cell r="G227" t="str">
            <v>Entrainement sportif</v>
          </cell>
          <cell r="H227" t="str">
            <v>Entrainement sportif compétitif</v>
          </cell>
          <cell r="I227" t="str">
            <v>التدريب الرياضي التنافسي</v>
          </cell>
          <cell r="J227" t="str">
            <v>تدريب رياضي</v>
          </cell>
          <cell r="K227" t="str">
            <v>Recr. régional</v>
          </cell>
          <cell r="L227" t="str">
            <v>A</v>
          </cell>
        </row>
        <row r="228">
          <cell r="A228" t="str">
            <v>Electronique</v>
          </cell>
          <cell r="B228" t="str">
            <v>إلكترونيك</v>
          </cell>
          <cell r="C228" t="str">
            <v>Centre Universitaire de Tissemsilt</v>
          </cell>
          <cell r="D228" t="str">
            <v>ST</v>
          </cell>
          <cell r="E228" t="str">
            <v>Sciences et Technologies</v>
          </cell>
          <cell r="F228" t="str">
            <v>electronique</v>
          </cell>
          <cell r="G228" t="str">
            <v>Electronique</v>
          </cell>
          <cell r="H228" t="str">
            <v>Electronique</v>
          </cell>
          <cell r="I228" t="str">
            <v>إلكترونيك</v>
          </cell>
          <cell r="J228" t="str">
            <v>إلكترونيك</v>
          </cell>
          <cell r="K228" t="str">
            <v>Recr. régional</v>
          </cell>
          <cell r="L228" t="str">
            <v>A</v>
          </cell>
        </row>
        <row r="229">
          <cell r="A229" t="str">
            <v>Génie civil</v>
          </cell>
          <cell r="B229" t="str">
            <v>هندسة مدنية</v>
          </cell>
          <cell r="C229" t="str">
            <v>Centre Universitaire de Tissemsilt</v>
          </cell>
          <cell r="D229" t="str">
            <v>ST</v>
          </cell>
          <cell r="E229" t="str">
            <v>Sciences et Technologies</v>
          </cell>
          <cell r="F229" t="str">
            <v>Génie Civil</v>
          </cell>
          <cell r="G229" t="str">
            <v>Génie civil</v>
          </cell>
          <cell r="H229" t="str">
            <v>Génie civil</v>
          </cell>
          <cell r="I229" t="str">
            <v>هندسة مدنية</v>
          </cell>
          <cell r="J229" t="str">
            <v>هندسة مدنية</v>
          </cell>
          <cell r="K229" t="str">
            <v>Recr. régional</v>
          </cell>
          <cell r="L229" t="str">
            <v>A</v>
          </cell>
        </row>
        <row r="230">
          <cell r="A230" t="str">
            <v>Construction mécanique</v>
          </cell>
          <cell r="B230" t="str">
            <v>إنشاء ميكانيكي</v>
          </cell>
          <cell r="C230" t="str">
            <v>Centre Universitaire de Tissemsilt</v>
          </cell>
          <cell r="D230" t="str">
            <v>ST</v>
          </cell>
          <cell r="E230" t="str">
            <v>Sciences et Technologies</v>
          </cell>
          <cell r="F230" t="str">
            <v>génie mécanique</v>
          </cell>
          <cell r="G230" t="str">
            <v>Génie mécanique</v>
          </cell>
          <cell r="H230" t="str">
            <v>Construction mécanique</v>
          </cell>
          <cell r="I230" t="str">
            <v>إنشاء ميكانيكي</v>
          </cell>
          <cell r="J230" t="str">
            <v>هندسة ميكانيكية</v>
          </cell>
          <cell r="K230" t="str">
            <v>Recr. régional</v>
          </cell>
          <cell r="L230" t="str">
            <v>A</v>
          </cell>
        </row>
        <row r="231">
          <cell r="A231" t="str">
            <v>Energétique</v>
          </cell>
          <cell r="B231" t="str">
            <v>طاقوية</v>
          </cell>
          <cell r="C231" t="str">
            <v>Centre Universitaire de Tissemsilt</v>
          </cell>
          <cell r="D231" t="str">
            <v>ST</v>
          </cell>
          <cell r="E231" t="str">
            <v>Sciences et Technologies</v>
          </cell>
          <cell r="F231" t="str">
            <v>génie mécanique</v>
          </cell>
          <cell r="G231" t="str">
            <v>Génie mécanique</v>
          </cell>
          <cell r="H231" t="str">
            <v>Energétique</v>
          </cell>
          <cell r="I231" t="str">
            <v>طاقوية</v>
          </cell>
          <cell r="J231" t="str">
            <v>هندسة ميكانيكية</v>
          </cell>
          <cell r="K231" t="str">
            <v>Recr. régional</v>
          </cell>
          <cell r="L231" t="str">
            <v>A</v>
          </cell>
        </row>
        <row r="232">
          <cell r="A232" t="str">
            <v>Raffinage et pétrochimie</v>
          </cell>
          <cell r="B232" t="str">
            <v>تكرير وبتروكيمياء</v>
          </cell>
          <cell r="C232" t="str">
            <v>Centre Universitaire de Tissemsilt</v>
          </cell>
          <cell r="D232" t="str">
            <v>ST</v>
          </cell>
          <cell r="E232" t="str">
            <v>Sciences et Technologies</v>
          </cell>
          <cell r="F232" t="str">
            <v>industries pétrochimiques</v>
          </cell>
          <cell r="G232" t="str">
            <v>Industries pétrochimiques</v>
          </cell>
          <cell r="H232" t="str">
            <v>Raffinage et pétrochimie</v>
          </cell>
          <cell r="I232" t="str">
            <v>تكرير وبتروكيمياء</v>
          </cell>
          <cell r="J232" t="str">
            <v>صناعات بتروكيميائية</v>
          </cell>
          <cell r="K232" t="str">
            <v>Recr. régional</v>
          </cell>
          <cell r="L232" t="str">
            <v>A</v>
          </cell>
        </row>
        <row r="233">
          <cell r="A233" t="str">
            <v>Droit privé</v>
          </cell>
          <cell r="B233" t="str">
            <v>حقوق</v>
          </cell>
          <cell r="C233" t="str">
            <v>Centre Universitaire d'Illizi</v>
          </cell>
          <cell r="D233" t="str">
            <v>DSP</v>
          </cell>
          <cell r="E233" t="str">
            <v>Droit</v>
          </cell>
          <cell r="F233" t="str">
            <v>droit</v>
          </cell>
          <cell r="G233" t="str">
            <v>Droit</v>
          </cell>
          <cell r="H233" t="str">
            <v>Droit privé</v>
          </cell>
          <cell r="I233" t="str">
            <v>حقوق</v>
          </cell>
          <cell r="J233" t="str">
            <v>حقوق</v>
          </cell>
          <cell r="K233" t="str">
            <v>Recr. régional</v>
          </cell>
          <cell r="L233" t="str">
            <v>A</v>
          </cell>
        </row>
        <row r="234">
          <cell r="A234" t="str">
            <v>Management</v>
          </cell>
          <cell r="B234" t="str">
            <v>إدارة الأعمال</v>
          </cell>
          <cell r="C234" t="str">
            <v>Centre Universitaire d'Illizi</v>
          </cell>
          <cell r="D234" t="str">
            <v>SEGC</v>
          </cell>
          <cell r="E234" t="str">
            <v>Sciences économiques, de gestion et commerciales </v>
          </cell>
          <cell r="F234" t="str">
            <v>sciences de gestion</v>
          </cell>
          <cell r="G234" t="str">
            <v>Sciences de gestion</v>
          </cell>
          <cell r="H234" t="str">
            <v>Management</v>
          </cell>
          <cell r="I234" t="str">
            <v>إدارة الأعمال</v>
          </cell>
          <cell r="J234" t="str">
            <v>علوم التسيير</v>
          </cell>
          <cell r="K234" t="str">
            <v>Recr. régional</v>
          </cell>
          <cell r="L234" t="str">
            <v>A</v>
          </cell>
        </row>
        <row r="235">
          <cell r="A235" t="str">
            <v>Comptabilité et fiscalité</v>
          </cell>
          <cell r="B235" t="str">
            <v>محاسبة وجباية</v>
          </cell>
          <cell r="C235" t="str">
            <v>Centre Universitaire d'Illizi</v>
          </cell>
          <cell r="D235" t="str">
            <v>SEGC</v>
          </cell>
          <cell r="E235" t="str">
            <v>Sciences économiques, de gestion et commerciales </v>
          </cell>
          <cell r="F235" t="str">
            <v>sciences financières et comptabilité</v>
          </cell>
          <cell r="G235" t="str">
            <v>Sciences financières et comptabilité</v>
          </cell>
          <cell r="H235" t="str">
            <v>Comptabilité et fiscalité</v>
          </cell>
          <cell r="I235" t="str">
            <v>محاسبة وجباية</v>
          </cell>
          <cell r="J235" t="str">
            <v>علوم مالية ومحاسبة</v>
          </cell>
          <cell r="K235" t="str">
            <v>Recr. régional</v>
          </cell>
          <cell r="L235" t="str">
            <v>A</v>
          </cell>
        </row>
        <row r="236">
          <cell r="A236" t="str">
            <v>Architecture</v>
          </cell>
          <cell r="B236" t="str">
            <v>هندسة معمارية</v>
          </cell>
          <cell r="C236" t="str">
            <v>Tasdawit Lmulud At m£emmer  /Université Mouloud Mammeri – Tizi Ouzou /ⵝⴰⵙⴷⴰⵓⵉⵝ ⵎⵓⵏⵓⴷ ⴰⵝⵎⴷⴰⵟⵙ</v>
          </cell>
          <cell r="D236" t="str">
            <v>AUMV</v>
          </cell>
          <cell r="E236" t="str">
            <v>Architecture</v>
          </cell>
          <cell r="F236" t="str">
            <v>architecture</v>
          </cell>
          <cell r="G236" t="str">
            <v>Architecture</v>
          </cell>
          <cell r="H236" t="str">
            <v>Architecture</v>
          </cell>
          <cell r="I236" t="str">
            <v>هندسة معمارية</v>
          </cell>
          <cell r="J236" t="str">
            <v>هندسة معمارية</v>
          </cell>
          <cell r="K236" t="str">
            <v>Recr. régional</v>
          </cell>
          <cell r="L236" t="str">
            <v>A</v>
          </cell>
        </row>
        <row r="237">
          <cell r="A237" t="str">
            <v>Droit privé</v>
          </cell>
          <cell r="B237" t="str">
            <v>قانون خاص</v>
          </cell>
          <cell r="C237" t="str">
            <v>Tasdawit Lmulud At m£emmer  /Université Mouloud Mammeri – Tizi Ouzou /ⵝⴰⵙⴷⴰⵓⵉⵝ ⵎⵓⵏⵓⴷ ⴰⵝⵎⴷⴰⵟⵙ</v>
          </cell>
          <cell r="D237" t="str">
            <v>DSP</v>
          </cell>
          <cell r="E237" t="str">
            <v>Droit</v>
          </cell>
          <cell r="F237" t="str">
            <v>droit</v>
          </cell>
          <cell r="G237" t="str">
            <v>Droit</v>
          </cell>
          <cell r="H237" t="str">
            <v>Droit privé</v>
          </cell>
          <cell r="I237" t="str">
            <v>قانون خاص</v>
          </cell>
          <cell r="J237" t="str">
            <v>حقوق</v>
          </cell>
          <cell r="K237" t="str">
            <v>Recr. régional</v>
          </cell>
          <cell r="L237" t="str">
            <v>A</v>
          </cell>
        </row>
        <row r="238">
          <cell r="A238" t="str">
            <v>Droit public</v>
          </cell>
          <cell r="B238" t="str">
            <v>قانون عام</v>
          </cell>
          <cell r="C238" t="str">
            <v>Tasdawit Lmulud At m£emmer  /Université Mouloud Mammeri – Tizi Ouzou /ⵝⴰⵙⴷⴰⵓⵉⵝ ⵎⵓⵏⵓⴷ ⴰⵝⵎⴷⴰⵟⵙ</v>
          </cell>
          <cell r="D238" t="str">
            <v>DSP</v>
          </cell>
          <cell r="E238" t="str">
            <v>Droit</v>
          </cell>
          <cell r="F238" t="str">
            <v>droit</v>
          </cell>
          <cell r="G238" t="str">
            <v>Droit</v>
          </cell>
          <cell r="H238" t="str">
            <v>Droit public</v>
          </cell>
          <cell r="I238" t="str">
            <v>قانون عام</v>
          </cell>
          <cell r="J238" t="str">
            <v>حقوق</v>
          </cell>
          <cell r="K238" t="str">
            <v>Recr. régional</v>
          </cell>
          <cell r="L238" t="str">
            <v>A</v>
          </cell>
        </row>
        <row r="239">
          <cell r="A239" t="str">
            <v>Organisation politique et administrative</v>
          </cell>
          <cell r="B239" t="str">
            <v>تنظيم سياسي وإداري</v>
          </cell>
          <cell r="C239" t="str">
            <v>Tasdawit Lmulud At m£emmer  /Université Mouloud Mammeri – Tizi Ouzou /ⵝⴰⵙⴷⴰⵓⵉⵝ ⵎⵓⵏⵓⴷ ⴰⵝⵎⴷⴰⵟⵙ</v>
          </cell>
          <cell r="D239" t="str">
            <v>DSP</v>
          </cell>
          <cell r="E239" t="str">
            <v>Sciences politiques</v>
          </cell>
          <cell r="F239" t="str">
            <v>sciences politiques</v>
          </cell>
          <cell r="G239" t="str">
            <v>Sciences politiques</v>
          </cell>
          <cell r="H239" t="str">
            <v>Organisation politique et administrative</v>
          </cell>
          <cell r="I239" t="str">
            <v>تنظيم سياسي وإداري</v>
          </cell>
          <cell r="J239" t="str">
            <v>علوم سياسية</v>
          </cell>
          <cell r="K239" t="str">
            <v>Recr. régional</v>
          </cell>
          <cell r="L239" t="str">
            <v>A</v>
          </cell>
        </row>
        <row r="240">
          <cell r="A240" t="str">
            <v>Relations internationales</v>
          </cell>
          <cell r="B240" t="str">
            <v>علاقات دولية</v>
          </cell>
          <cell r="C240" t="str">
            <v>Tasdawit Lmulud At m£emmer  /Université Mouloud Mammeri – Tizi Ouzou /ⵝⴰⵙⴷⴰⵓⵉⵝ ⵎⵓⵏⵓⴷ ⴰⵝⵎⴷⴰⵟⵙ</v>
          </cell>
          <cell r="D240" t="str">
            <v>DSP</v>
          </cell>
          <cell r="E240" t="str">
            <v>Sciences politiques</v>
          </cell>
          <cell r="F240" t="str">
            <v>sciences politiques</v>
          </cell>
          <cell r="G240" t="str">
            <v>Sciences politiques</v>
          </cell>
          <cell r="H240" t="str">
            <v>Relations internationales</v>
          </cell>
          <cell r="I240" t="str">
            <v>علاقات دولية</v>
          </cell>
          <cell r="J240" t="str">
            <v>علوم سياسية</v>
          </cell>
          <cell r="K240" t="str">
            <v>Recr. régional</v>
          </cell>
          <cell r="L240" t="str">
            <v>A</v>
          </cell>
        </row>
        <row r="241">
          <cell r="A241" t="str">
            <v>Anthropologie du patrimoine</v>
          </cell>
          <cell r="B241" t="str">
            <v>انتربولوجيا التراث</v>
          </cell>
          <cell r="C241" t="str">
            <v>Tasdawit Lmulud At m£emmer  /Université Mouloud Mammeri – Tizi Ouzou /ⵝⴰⵙⴷⴰⵓⵉⵝ ⵎⵓⵏⵓⴷ ⴰⵝⵎⴷⴰⵟⵙ</v>
          </cell>
          <cell r="D241" t="str">
            <v>LCA</v>
          </cell>
          <cell r="E241" t="str">
            <v>Langue et Culture Amazighes</v>
          </cell>
          <cell r="F241" t="str">
            <v>langue et civilisation</v>
          </cell>
          <cell r="G241" t="str">
            <v>Langue et civilisation</v>
          </cell>
          <cell r="H241" t="str">
            <v>Anthropologie du patrimoine</v>
          </cell>
          <cell r="I241" t="str">
            <v>انتربولوجيا التراث</v>
          </cell>
          <cell r="J241" t="str">
            <v>لغة وحضارة</v>
          </cell>
          <cell r="K241" t="str">
            <v>Recr. régional</v>
          </cell>
          <cell r="L241" t="str">
            <v>A</v>
          </cell>
        </row>
        <row r="242">
          <cell r="A242" t="str">
            <v>Littérature  amazighe</v>
          </cell>
          <cell r="B242" t="str">
            <v>الأدب الأمازيغي</v>
          </cell>
          <cell r="C242" t="str">
            <v>Tasdawit Lmulud At m£emmer  /Université Mouloud Mammeri – Tizi Ouzou /ⵝⴰⵙⴷⴰⵓⵉⵝ ⵎⵓⵏⵓⴷ ⴰⵝⵎⴷⴰⵟⵙ</v>
          </cell>
          <cell r="D242" t="str">
            <v>LCA</v>
          </cell>
          <cell r="E242" t="str">
            <v>Langue et Culture Amazighes</v>
          </cell>
          <cell r="F242" t="str">
            <v>langue et littérature</v>
          </cell>
          <cell r="G242" t="str">
            <v>Langue et littérature</v>
          </cell>
          <cell r="H242" t="str">
            <v>Littérature  amazighe</v>
          </cell>
          <cell r="I242" t="str">
            <v>الأدب الأمازيغي</v>
          </cell>
          <cell r="J242" t="str">
            <v>لغة وآداب</v>
          </cell>
          <cell r="K242" t="str">
            <v>Recr. régional</v>
          </cell>
          <cell r="L242" t="str">
            <v>A</v>
          </cell>
        </row>
        <row r="243">
          <cell r="A243" t="str">
            <v>Linguistique amazighe</v>
          </cell>
          <cell r="B243" t="str">
            <v>اللسانية الأمازيغية</v>
          </cell>
          <cell r="C243" t="str">
            <v>Tasdawit Lmulud At m£emmer  /Université Mouloud Mammeri – Tizi Ouzou /ⵝⴰⵙⴷⴰⵓⵉⵝ ⵎⵓⵏⵓⴷ ⴰⵝⵎⴷⴰⵟⵙ</v>
          </cell>
          <cell r="D243" t="str">
            <v>LCA</v>
          </cell>
          <cell r="E243" t="str">
            <v>Langue et Culture Amazighes</v>
          </cell>
          <cell r="F243" t="str">
            <v>linguistique et didactique</v>
          </cell>
          <cell r="G243" t="str">
            <v>Linguistique et didactique</v>
          </cell>
          <cell r="H243" t="str">
            <v>Linguistique amazighe</v>
          </cell>
          <cell r="I243" t="str">
            <v>اللسانية الأمازيغية</v>
          </cell>
          <cell r="J243" t="str">
            <v>لسانيات وتعليمية</v>
          </cell>
          <cell r="K243" t="str">
            <v>Recr. régional</v>
          </cell>
          <cell r="L243" t="str">
            <v>A</v>
          </cell>
        </row>
        <row r="244">
          <cell r="A244" t="str">
            <v>Critique et méthodes</v>
          </cell>
          <cell r="B244" t="str">
            <v>نقد ومناهج</v>
          </cell>
          <cell r="C244" t="str">
            <v>Tasdawit Lmulud At m£emmer  /Université Mouloud Mammeri – Tizi Ouzou /ⵝⴰⵙⴷⴰⵓⵉⵝ ⵎⵓⵏⵓⴷ ⴰⵝⵎⴷⴰⵟⵙ</v>
          </cell>
          <cell r="D244" t="str">
            <v>LLA</v>
          </cell>
          <cell r="E244" t="str">
            <v>Langue et littérature arabes</v>
          </cell>
          <cell r="F244" t="str">
            <v>Etudes critiques</v>
          </cell>
          <cell r="G244" t="str">
            <v>Etudes critiques</v>
          </cell>
          <cell r="H244" t="str">
            <v>Critique et méthodes</v>
          </cell>
          <cell r="I244" t="str">
            <v>نقد ومناهج</v>
          </cell>
          <cell r="J244" t="str">
            <v>دراسات نقدية</v>
          </cell>
          <cell r="K244" t="str">
            <v>Recr. régional</v>
          </cell>
          <cell r="L244" t="str">
            <v>A</v>
          </cell>
        </row>
        <row r="245">
          <cell r="A245" t="str">
            <v>Littérature arabe</v>
          </cell>
          <cell r="B245" t="str">
            <v>أدب عربي</v>
          </cell>
          <cell r="C245" t="str">
            <v>Tasdawit Lmulud At m£emmer  /Université Mouloud Mammeri – Tizi Ouzou /ⵝⴰⵙⴷⴰⵓⵉⵝ ⵎⵓⵏⵓⴷ ⴰⵝⵎⴷⴰⵟⵙ</v>
          </cell>
          <cell r="D245" t="str">
            <v>LLA</v>
          </cell>
          <cell r="E245" t="str">
            <v>Langue et littérature arabes</v>
          </cell>
          <cell r="F245" t="str">
            <v>Etudes littéraires</v>
          </cell>
          <cell r="G245" t="str">
            <v>Etudes littéraires</v>
          </cell>
          <cell r="H245" t="str">
            <v>Littérature arabe</v>
          </cell>
          <cell r="I245" t="str">
            <v>أدب عربي</v>
          </cell>
          <cell r="J245" t="str">
            <v>دراسات أدبية</v>
          </cell>
          <cell r="K245" t="str">
            <v>Recr. régional</v>
          </cell>
          <cell r="L245" t="str">
            <v>A</v>
          </cell>
        </row>
        <row r="246">
          <cell r="A246" t="str">
            <v>Littérature comparée  et mondiale</v>
          </cell>
          <cell r="B246" t="str">
            <v>أدب مقارن وعالمي</v>
          </cell>
          <cell r="C246" t="str">
            <v>Tasdawit Lmulud At m£emmer  /Université Mouloud Mammeri – Tizi Ouzou /ⵝⴰⵙⴷⴰⵓⵉⵝ ⵎⵓⵏⵓⴷ ⴰⵝⵎⴷⴰⵟⵙ</v>
          </cell>
          <cell r="D246" t="str">
            <v>LLA</v>
          </cell>
          <cell r="E246" t="str">
            <v>Langue et littérature arabes</v>
          </cell>
          <cell r="F246" t="str">
            <v>Etudes littéraires</v>
          </cell>
          <cell r="G246" t="str">
            <v>Etudes littéraires</v>
          </cell>
          <cell r="H246" t="str">
            <v>Littérature comparée  et mondiale</v>
          </cell>
          <cell r="I246" t="str">
            <v>أدب مقارن وعالمي</v>
          </cell>
          <cell r="J246" t="str">
            <v>دراسات أدبية</v>
          </cell>
          <cell r="K246" t="str">
            <v>Recr. régional</v>
          </cell>
          <cell r="L246" t="str">
            <v>A</v>
          </cell>
        </row>
        <row r="247">
          <cell r="A247" t="str">
            <v>Linguistique appliquée</v>
          </cell>
          <cell r="B247" t="str">
            <v>لسانيات تطبيقية</v>
          </cell>
          <cell r="C247" t="str">
            <v>Tasdawit Lmulud At m£emmer  /Université Mouloud Mammeri – Tizi Ouzou /ⵝⴰⵙⴷⴰⵓⵉⵝ ⵎⵓⵏⵓⴷ ⴰⵝⵎⴷⴰⵟⵙ</v>
          </cell>
          <cell r="D247" t="str">
            <v>LLA</v>
          </cell>
          <cell r="E247" t="str">
            <v>Langue et littérature arabes</v>
          </cell>
          <cell r="F247" t="str">
            <v>Etudes linguistiques</v>
          </cell>
          <cell r="G247" t="str">
            <v>Etudes linguistiques</v>
          </cell>
          <cell r="H247" t="str">
            <v>Linguistique appliquée</v>
          </cell>
          <cell r="I247" t="str">
            <v>لسانيات تطبيقية</v>
          </cell>
          <cell r="J247" t="str">
            <v>دراسات لغوية</v>
          </cell>
          <cell r="K247" t="str">
            <v>Recr. régional</v>
          </cell>
          <cell r="L247" t="str">
            <v>A</v>
          </cell>
        </row>
        <row r="248">
          <cell r="A248" t="str">
            <v>Langue anglaise</v>
          </cell>
          <cell r="B248" t="str">
            <v>لغة انجليزية</v>
          </cell>
          <cell r="C248" t="str">
            <v>Tasdawit Lmulud At m£emmer  /Université Mouloud Mammeri – Tizi Ouzou /ⵝⴰⵙⴷⴰⵓⵉⵝ ⵎⵓⵏⵓⴷ ⴰⵝⵎⴷⴰⵟⵙ</v>
          </cell>
          <cell r="D248" t="str">
            <v>LLE</v>
          </cell>
          <cell r="E248" t="str">
            <v>Langue anglaise</v>
          </cell>
          <cell r="F248" t="str">
            <v>langue anglaise</v>
          </cell>
          <cell r="G248" t="str">
            <v>Langue anglaise</v>
          </cell>
          <cell r="H248" t="str">
            <v>Langue anglaise</v>
          </cell>
          <cell r="I248" t="str">
            <v>لغة انجليزية</v>
          </cell>
          <cell r="J248" t="str">
            <v>لغة انجليزية</v>
          </cell>
          <cell r="K248" t="str">
            <v>Recr. régional</v>
          </cell>
          <cell r="L248" t="str">
            <v>A</v>
          </cell>
        </row>
        <row r="249">
          <cell r="A249" t="str">
            <v>Langue française</v>
          </cell>
          <cell r="B249" t="str">
            <v>لغة فرنسية</v>
          </cell>
          <cell r="C249" t="str">
            <v>Tasdawit Lmulud At m£emmer  /Université Mouloud Mammeri – Tizi Ouzou /ⵝⴰⵙⴷⴰⵓⵉⵝ ⵎⵓⵏⵓⴷ ⴰⵝⵎⴷⴰⵟⵙ</v>
          </cell>
          <cell r="D249" t="str">
            <v>LLE</v>
          </cell>
          <cell r="E249" t="str">
            <v>Langue française</v>
          </cell>
          <cell r="F249" t="str">
            <v>langue française</v>
          </cell>
          <cell r="G249" t="str">
            <v>Langue française</v>
          </cell>
          <cell r="H249" t="str">
            <v>Langue française</v>
          </cell>
          <cell r="I249" t="str">
            <v>لغة فرنسية</v>
          </cell>
          <cell r="J249" t="str">
            <v>لغة فرنسية</v>
          </cell>
          <cell r="K249" t="str">
            <v>Recr. régional</v>
          </cell>
          <cell r="L249" t="str">
            <v>A</v>
          </cell>
        </row>
        <row r="250">
          <cell r="A250" t="str">
            <v>Systèmes informatiques</v>
          </cell>
          <cell r="B250" t="str">
            <v>نظم معلوماتية</v>
          </cell>
          <cell r="C250" t="str">
            <v>Tasdawit Lmulud At m£emmer  /Université Mouloud Mammeri – Tizi Ouzou /ⵝⴰⵙⴷⴰⵓⵉⵝ ⵎⵓⵏⵓⴷ ⴰⵝⵎⴷⴰⵟⵙ</v>
          </cell>
          <cell r="D250" t="str">
            <v>MI</v>
          </cell>
          <cell r="E250" t="str">
            <v>Mathématiques et Informatique</v>
          </cell>
          <cell r="F250" t="str">
            <v>informatique</v>
          </cell>
          <cell r="G250" t="str">
            <v>Informatique</v>
          </cell>
          <cell r="H250" t="str">
            <v>Systèmes informatiques</v>
          </cell>
          <cell r="I250" t="str">
            <v>نظم معلوماتية</v>
          </cell>
          <cell r="J250" t="str">
            <v>إعلام آلي</v>
          </cell>
          <cell r="K250" t="str">
            <v>Recr. régional</v>
          </cell>
          <cell r="L250" t="str">
            <v>A</v>
          </cell>
        </row>
        <row r="251">
          <cell r="A251" t="str">
            <v>Mathématiques</v>
          </cell>
          <cell r="B251" t="str">
            <v>رياضيات</v>
          </cell>
          <cell r="C251" t="str">
            <v>Tasdawit Lmulud At m£emmer  /Université Mouloud Mammeri – Tizi Ouzou /ⵝⴰⵙⴷⴰⵓⵉⵝ ⵎⵓⵏⵓⴷ ⴰⵝⵎⴷⴰⵟⵙ</v>
          </cell>
          <cell r="D251" t="str">
            <v>MI</v>
          </cell>
          <cell r="E251" t="str">
            <v>Mathématiques et Informatique</v>
          </cell>
          <cell r="F251" t="str">
            <v>mathématiques</v>
          </cell>
          <cell r="G251" t="str">
            <v>Mathématiques</v>
          </cell>
          <cell r="H251" t="str">
            <v>Mathématiques</v>
          </cell>
          <cell r="I251" t="str">
            <v>رياضيات</v>
          </cell>
          <cell r="J251" t="str">
            <v>رياضيات</v>
          </cell>
          <cell r="K251" t="str">
            <v>Recr. régional</v>
          </cell>
          <cell r="L251" t="str">
            <v>A</v>
          </cell>
        </row>
        <row r="252">
          <cell r="A252" t="str">
            <v>Chimie fondamentale</v>
          </cell>
          <cell r="B252" t="str">
            <v>الكيمياء الأساسية</v>
          </cell>
          <cell r="C252" t="str">
            <v>Tasdawit Lmulud At m£emmer  /Université Mouloud Mammeri – Tizi Ouzou /ⵝⴰⵙⴷⴰⵓⵉⵝ ⵎⵓⵏⵓⴷ ⴰⵝⵎⴷⴰⵟⵙ</v>
          </cell>
          <cell r="D252" t="str">
            <v>SM</v>
          </cell>
          <cell r="E252" t="str">
            <v>Sciences de la matière</v>
          </cell>
          <cell r="F252" t="str">
            <v>chimie</v>
          </cell>
          <cell r="G252" t="str">
            <v>Chimie</v>
          </cell>
          <cell r="H252" t="str">
            <v>Chimie fondamentale</v>
          </cell>
          <cell r="I252" t="str">
            <v>الكيمياء الأساسية</v>
          </cell>
          <cell r="J252" t="str">
            <v>كيمياء</v>
          </cell>
          <cell r="K252" t="str">
            <v>Recr. régional</v>
          </cell>
          <cell r="L252" t="str">
            <v>A</v>
          </cell>
        </row>
        <row r="253">
          <cell r="A253" t="str">
            <v>Chimie pharmaceutique</v>
          </cell>
          <cell r="B253" t="str">
            <v>الكيمياء الصيدلانية</v>
          </cell>
          <cell r="C253" t="str">
            <v>Tasdawit Lmulud At m£emmer  /Université Mouloud Mammeri – Tizi Ouzou /ⵝⴰⵙⴷⴰⵓⵉⵝ ⵎⵓⵏⵓⴷ ⴰⵝⵎⴷⴰⵟⵙ</v>
          </cell>
          <cell r="D253" t="str">
            <v>SM</v>
          </cell>
          <cell r="E253" t="str">
            <v>Sciences de la matière</v>
          </cell>
          <cell r="F253" t="str">
            <v>chimie</v>
          </cell>
          <cell r="G253" t="str">
            <v>Chimie</v>
          </cell>
          <cell r="H253" t="str">
            <v>Chimie pharmaceutique</v>
          </cell>
          <cell r="I253" t="str">
            <v>الكيمياء الصيدلانية</v>
          </cell>
          <cell r="J253" t="str">
            <v>كيمياء</v>
          </cell>
          <cell r="K253" t="str">
            <v>Recr. régional</v>
          </cell>
          <cell r="L253" t="str">
            <v>A</v>
          </cell>
        </row>
        <row r="254">
          <cell r="A254" t="str">
            <v>Physique appliquée</v>
          </cell>
          <cell r="B254" t="str">
            <v>الفيزياء التطبيقية</v>
          </cell>
          <cell r="C254" t="str">
            <v>Tasdawit Lmulud At m£emmer  /Université Mouloud Mammeri – Tizi Ouzou /ⵝⴰⵙⴷⴰⵓⵉⵝ ⵎⵓⵏⵓⴷ ⴰⵝⵎⴷⴰⵟⵙ</v>
          </cell>
          <cell r="D254" t="str">
            <v>SM</v>
          </cell>
          <cell r="E254" t="str">
            <v>Sciences de la matière</v>
          </cell>
          <cell r="F254" t="str">
            <v>physique</v>
          </cell>
          <cell r="G254" t="str">
            <v>Physique</v>
          </cell>
          <cell r="H254" t="str">
            <v>Physique appliquée</v>
          </cell>
          <cell r="I254" t="str">
            <v>الفيزياء التطبيقية</v>
          </cell>
          <cell r="J254" t="str">
            <v>فيزياء</v>
          </cell>
          <cell r="K254" t="str">
            <v>Recr. régional</v>
          </cell>
          <cell r="L254" t="str">
            <v>P</v>
          </cell>
        </row>
        <row r="255">
          <cell r="A255" t="str">
            <v>Physique fondamentale</v>
          </cell>
          <cell r="B255" t="str">
            <v>الفيزياء الأساسية</v>
          </cell>
          <cell r="C255" t="str">
            <v>Tasdawit Lmulud At m£emmer  /Université Mouloud Mammeri – Tizi Ouzou /ⵝⴰⵙⴷⴰⵓⵉⵝ ⵎⵓⵏⵓⴷ ⴰⵝⵎⴷⴰⵟⵙ</v>
          </cell>
          <cell r="D255" t="str">
            <v>SM</v>
          </cell>
          <cell r="E255" t="str">
            <v>Sciences de la matière</v>
          </cell>
          <cell r="F255" t="str">
            <v>physique</v>
          </cell>
          <cell r="G255" t="str">
            <v>Physique</v>
          </cell>
          <cell r="H255" t="str">
            <v>Physique fondamentale</v>
          </cell>
          <cell r="I255" t="str">
            <v>الفيزياء الأساسية</v>
          </cell>
          <cell r="J255" t="str">
            <v>فيزياء</v>
          </cell>
          <cell r="K255" t="str">
            <v>Recr. régional</v>
          </cell>
          <cell r="L255" t="str">
            <v>A</v>
          </cell>
        </row>
        <row r="256">
          <cell r="A256" t="str">
            <v>Biotechnologie microbienne</v>
          </cell>
          <cell r="B256" t="str">
            <v>بيوتكنولوجيا الميكروبات</v>
          </cell>
          <cell r="C256" t="str">
            <v>Tasdawit Lmulud At m£emmer  /Université Mouloud Mammeri – Tizi Ouzou /ⵝⴰⵙⴷⴰⵓⵉⵝ ⵎⵓⵏⵓⴷ ⴰⵝⵎⴷⴰⵟⵙ</v>
          </cell>
          <cell r="D256" t="str">
            <v>SNV</v>
          </cell>
          <cell r="E256" t="str">
            <v>Sciences de la Nature et de la Vie</v>
          </cell>
          <cell r="F256" t="str">
            <v>Biotechnologies</v>
          </cell>
          <cell r="G256" t="str">
            <v>Biotechnologies</v>
          </cell>
          <cell r="H256" t="str">
            <v>Biotechnologie microbienne</v>
          </cell>
          <cell r="I256" t="str">
            <v>بيوتكنولوجيا الميكروبات</v>
          </cell>
          <cell r="J256" t="str">
            <v>بيوتكنولوجيا</v>
          </cell>
          <cell r="K256" t="str">
            <v>Recr. régional</v>
          </cell>
          <cell r="L256" t="str">
            <v>A</v>
          </cell>
        </row>
        <row r="257">
          <cell r="A257" t="str">
            <v>Biotechnologie végétale et amélioration</v>
          </cell>
          <cell r="B257" t="str">
            <v>بيوتكنولوجيا نباتية و تحسين النبات</v>
          </cell>
          <cell r="C257" t="str">
            <v>Tasdawit Lmulud At m£emmer  /Université Mouloud Mammeri – Tizi Ouzou /ⵝⴰⵙⴷⴰⵓⵉⵝ ⵎⵓⵏⵓⴷ ⴰⵝⵎⴷⴰⵟⵙ</v>
          </cell>
          <cell r="D257" t="str">
            <v>SNV</v>
          </cell>
          <cell r="E257" t="str">
            <v>Sciences de la Nature et de la Vie</v>
          </cell>
          <cell r="F257" t="str">
            <v>Biotechnologies</v>
          </cell>
          <cell r="G257" t="str">
            <v>Biotechnologies</v>
          </cell>
          <cell r="H257" t="str">
            <v>Biotechnologie végétale et amélioration</v>
          </cell>
          <cell r="I257" t="str">
            <v>بيوتكنولوجيا نباتية و تحسين النبات</v>
          </cell>
          <cell r="J257" t="str">
            <v>بيوتكنولوجيا</v>
          </cell>
          <cell r="K257" t="str">
            <v>Recr. régional</v>
          </cell>
          <cell r="L257" t="str">
            <v>A</v>
          </cell>
        </row>
        <row r="258">
          <cell r="A258" t="str">
            <v>Ecologie et environnement</v>
          </cell>
          <cell r="B258" t="str">
            <v>بيئة ومحيط</v>
          </cell>
          <cell r="C258" t="str">
            <v>Tasdawit Lmulud At m£emmer  /Université Mouloud Mammeri – Tizi Ouzou /ⵝⴰⵙⴷⴰⵓⵉⵝ ⵎⵓⵏⵓⴷ ⴰⵝⵎⴷⴰⵟⵙ</v>
          </cell>
          <cell r="D258" t="str">
            <v>SNV</v>
          </cell>
          <cell r="E258" t="str">
            <v>Sciences de la Nature et de la Vie</v>
          </cell>
          <cell r="F258" t="str">
            <v>ecologie et environnement</v>
          </cell>
          <cell r="G258" t="str">
            <v>Ecologie et environnement</v>
          </cell>
          <cell r="H258" t="str">
            <v>Ecologie et environnement</v>
          </cell>
          <cell r="I258" t="str">
            <v>بيئة ومحيط</v>
          </cell>
          <cell r="J258" t="str">
            <v>بيئة ومحيط</v>
          </cell>
          <cell r="K258" t="str">
            <v>Recr. régional</v>
          </cell>
          <cell r="L258" t="str">
            <v>A</v>
          </cell>
        </row>
        <row r="259">
          <cell r="A259" t="str">
            <v>Foresterie</v>
          </cell>
          <cell r="B259" t="str">
            <v>علم الغابات</v>
          </cell>
          <cell r="C259" t="str">
            <v>Tasdawit Lmulud At m£emmer  /Université Mouloud Mammeri – Tizi Ouzou /ⵝⴰⵙⴷⴰⵓⵉⵝ ⵎⵓⵏⵓⴷ ⴰⵝⵎⴷⴰⵟⵙ</v>
          </cell>
          <cell r="D259" t="str">
            <v>SNV</v>
          </cell>
          <cell r="E259" t="str">
            <v>Sciences de la Nature et de la Vie</v>
          </cell>
          <cell r="F259" t="str">
            <v>sciences agronomiques</v>
          </cell>
          <cell r="G259" t="str">
            <v>Sciences agronomiques</v>
          </cell>
          <cell r="H259" t="str">
            <v>Foresterie</v>
          </cell>
          <cell r="I259" t="str">
            <v>علم الغابات</v>
          </cell>
          <cell r="J259" t="str">
            <v>علوم فلاحية</v>
          </cell>
          <cell r="K259" t="str">
            <v>Recr. régional</v>
          </cell>
          <cell r="L259" t="str">
            <v>A</v>
          </cell>
        </row>
        <row r="260">
          <cell r="A260" t="str">
            <v>Production animale</v>
          </cell>
          <cell r="B260" t="str">
            <v>إنتاج حيواني</v>
          </cell>
          <cell r="C260" t="str">
            <v>Tasdawit Lmulud At m£emmer  /Université Mouloud Mammeri – Tizi Ouzou /ⵝⴰⵙⴷⴰⵓⵉⵝ ⵎⵓⵏⵓⴷ ⴰⵝⵎⴷⴰⵟⵙ</v>
          </cell>
          <cell r="D260" t="str">
            <v>SNV</v>
          </cell>
          <cell r="E260" t="str">
            <v>Sciences de la Nature et de la Vie</v>
          </cell>
          <cell r="F260" t="str">
            <v>sciences agronomiques</v>
          </cell>
          <cell r="G260" t="str">
            <v>Sciences agronomiques</v>
          </cell>
          <cell r="H260" t="str">
            <v>Production animale</v>
          </cell>
          <cell r="I260" t="str">
            <v>إنتاج حيواني</v>
          </cell>
          <cell r="J260" t="str">
            <v>علوم فلاحية</v>
          </cell>
          <cell r="K260" t="str">
            <v>Recr. régional</v>
          </cell>
          <cell r="L260" t="str">
            <v>A</v>
          </cell>
        </row>
        <row r="261">
          <cell r="A261" t="str">
            <v>Production végétale</v>
          </cell>
          <cell r="B261" t="str">
            <v>إنتاج نباتي</v>
          </cell>
          <cell r="C261" t="str">
            <v>Tasdawit Lmulud At m£emmer  /Université Mouloud Mammeri – Tizi Ouzou /ⵝⴰⵙⴷⴰⵓⵉⵝ ⵎⵓⵏⵓⴷ ⴰⵝⵎⴷⴰⵟⵙ</v>
          </cell>
          <cell r="D261" t="str">
            <v>SNV</v>
          </cell>
          <cell r="E261" t="str">
            <v>Sciences de la Nature et de la Vie</v>
          </cell>
          <cell r="F261" t="str">
            <v>sciences agronomiques</v>
          </cell>
          <cell r="G261" t="str">
            <v>Sciences agronomiques</v>
          </cell>
          <cell r="H261" t="str">
            <v>Production végétale</v>
          </cell>
          <cell r="I261" t="str">
            <v>إنتاج نباتي</v>
          </cell>
          <cell r="J261" t="str">
            <v>علوم فلاحية</v>
          </cell>
          <cell r="K261" t="str">
            <v>Recr. régional</v>
          </cell>
          <cell r="L261" t="str">
            <v>A</v>
          </cell>
        </row>
        <row r="262">
          <cell r="A262" t="str">
            <v>Protection des végétaux</v>
          </cell>
          <cell r="B262" t="str">
            <v>حماية النباتات</v>
          </cell>
          <cell r="C262" t="str">
            <v>Tasdawit Lmulud At m£emmer  /Université Mouloud Mammeri – Tizi Ouzou /ⵝⴰⵙⴷⴰⵓⵉⵝ ⵎⵓⵏⵓⴷ ⴰⵝⵎⴷⴰⵟⵙ</v>
          </cell>
          <cell r="D262" t="str">
            <v>SNV</v>
          </cell>
          <cell r="E262" t="str">
            <v>Sciences de la Nature et de la Vie</v>
          </cell>
          <cell r="F262" t="str">
            <v>sciences agronomiques</v>
          </cell>
          <cell r="G262" t="str">
            <v>Sciences agronomiques</v>
          </cell>
          <cell r="H262" t="str">
            <v>Protection des végétaux</v>
          </cell>
          <cell r="I262" t="str">
            <v>حماية النباتات</v>
          </cell>
          <cell r="J262" t="str">
            <v>علوم فلاحية</v>
          </cell>
          <cell r="K262" t="str">
            <v>Recr. régional</v>
          </cell>
          <cell r="L262" t="str">
            <v>A</v>
          </cell>
        </row>
        <row r="263">
          <cell r="A263" t="str">
            <v>Sol et eau</v>
          </cell>
          <cell r="B263" t="str">
            <v>تربة وماء</v>
          </cell>
          <cell r="C263" t="str">
            <v>Tasdawit Lmulud At m£emmer  /Université Mouloud Mammeri – Tizi Ouzou /ⵝⴰⵙⴷⴰⵓⵉⵝ ⵎⵓⵏⵓⴷ ⴰⵝⵎⴷⴰⵟⵙ</v>
          </cell>
          <cell r="D263" t="str">
            <v>SNV</v>
          </cell>
          <cell r="E263" t="str">
            <v>Sciences de la Nature et de la Vie</v>
          </cell>
          <cell r="F263" t="str">
            <v>sciences agronomiques</v>
          </cell>
          <cell r="G263" t="str">
            <v>Sciences agronomiques</v>
          </cell>
          <cell r="H263" t="str">
            <v>Sol et eau</v>
          </cell>
          <cell r="I263" t="str">
            <v>تربة وماء</v>
          </cell>
          <cell r="J263" t="str">
            <v>علوم فلاحية</v>
          </cell>
          <cell r="K263" t="str">
            <v>Recr. régional</v>
          </cell>
          <cell r="L263" t="str">
            <v>A</v>
          </cell>
        </row>
        <row r="264">
          <cell r="A264" t="str">
            <v>Technologie agroalimentaire et contrôle de qualité</v>
          </cell>
          <cell r="B264" t="str">
            <v>تكنولوجيا الأغذية  ومراقبة النوعية</v>
          </cell>
          <cell r="C264" t="str">
            <v>Tasdawit Lmulud At m£emmer  /Université Mouloud Mammeri – Tizi Ouzou /ⵝⴰⵙⴷⴰⵓⵉⵝ ⵎⵓⵏⵓⴷ ⴰⵝⵎⴷⴰⵟⵙ</v>
          </cell>
          <cell r="D264" t="str">
            <v>SNV</v>
          </cell>
          <cell r="E264" t="str">
            <v>Sciences de la Nature et de la Vie</v>
          </cell>
          <cell r="F264" t="str">
            <v>sciences alimentaires</v>
          </cell>
          <cell r="G264" t="str">
            <v>Sciences alimentaires</v>
          </cell>
          <cell r="H264" t="str">
            <v>Technologie agroalimentaire et contrôle de qualité</v>
          </cell>
          <cell r="I264" t="str">
            <v>تكنولوجيا الأغذية  ومراقبة النوعية</v>
          </cell>
          <cell r="J264" t="str">
            <v>علوم الغذاء</v>
          </cell>
          <cell r="K264" t="str">
            <v>Recr. régional</v>
          </cell>
          <cell r="L264" t="str">
            <v>A</v>
          </cell>
        </row>
        <row r="265">
          <cell r="A265" t="str">
            <v>Biochimie</v>
          </cell>
          <cell r="B265" t="str">
            <v>بيوكيمياء</v>
          </cell>
          <cell r="C265" t="str">
            <v>Tasdawit Lmulud At m£emmer  /Université Mouloud Mammeri – Tizi Ouzou /ⵝⴰⵙⴷⴰⵓⵉⵝ ⵎⵓⵏⵓⴷ ⴰⵝⵎⴷⴰⵟⵙ</v>
          </cell>
          <cell r="D265" t="str">
            <v>SNV</v>
          </cell>
          <cell r="E265" t="str">
            <v>Sciences de la Nature et de la Vie</v>
          </cell>
          <cell r="F265" t="str">
            <v>sciences biologiques</v>
          </cell>
          <cell r="G265" t="str">
            <v>Sciences biologiques</v>
          </cell>
          <cell r="H265" t="str">
            <v>Biochimie</v>
          </cell>
          <cell r="I265" t="str">
            <v>بيوكيمياء</v>
          </cell>
          <cell r="J265" t="str">
            <v>علوم بيولوجية</v>
          </cell>
          <cell r="K265" t="str">
            <v>Recr. régional</v>
          </cell>
          <cell r="L265" t="str">
            <v>A</v>
          </cell>
        </row>
        <row r="266">
          <cell r="A266" t="str">
            <v>Biologie des organismes</v>
          </cell>
          <cell r="B266" t="str">
            <v>بيولوجيا الأحياء</v>
          </cell>
          <cell r="C266" t="str">
            <v>Tasdawit Lmulud At m£emmer  /Université Mouloud Mammeri – Tizi Ouzou /ⵝⴰⵙⴷⴰⵓⵉⵝ ⵎⵓⵏⵓⴷ ⴰⵝⵎⴷⴰⵟⵙ</v>
          </cell>
          <cell r="D266" t="str">
            <v>SNV</v>
          </cell>
          <cell r="E266" t="str">
            <v>Sciences de la Nature et de la Vie</v>
          </cell>
          <cell r="F266" t="str">
            <v>sciences biologiques</v>
          </cell>
          <cell r="G266" t="str">
            <v>Sciences biologiques</v>
          </cell>
          <cell r="H266" t="str">
            <v>Biologie des organismes</v>
          </cell>
          <cell r="I266" t="str">
            <v>بيولوجيا الأحياء</v>
          </cell>
          <cell r="J266" t="str">
            <v>علوم بيولوجية</v>
          </cell>
          <cell r="K266" t="str">
            <v>Recr. régional</v>
          </cell>
          <cell r="L266" t="str">
            <v>A</v>
          </cell>
        </row>
        <row r="267">
          <cell r="A267" t="str">
            <v>Biologie et physiologie animale</v>
          </cell>
          <cell r="B267" t="str">
            <v>بيولوجيا وفيزيولوجيا حيوانية</v>
          </cell>
          <cell r="C267" t="str">
            <v>Tasdawit Lmulud At m£emmer  /Université Mouloud Mammeri – Tizi Ouzou /ⵝⴰⵙⴷⴰⵓⵉⵝ ⵎⵓⵏⵓⴷ ⴰⵝⵎⴷⴰⵟⵙ</v>
          </cell>
          <cell r="D267" t="str">
            <v>SNV</v>
          </cell>
          <cell r="E267" t="str">
            <v>Sciences de la Nature et de la Vie</v>
          </cell>
          <cell r="F267" t="str">
            <v>sciences biologiques</v>
          </cell>
          <cell r="G267" t="str">
            <v>Sciences biologiques</v>
          </cell>
          <cell r="H267" t="str">
            <v>Biologie et physiologie animale</v>
          </cell>
          <cell r="I267" t="str">
            <v>بيولوجيا وفيزيولوجيا حيوانية</v>
          </cell>
          <cell r="J267" t="str">
            <v>علوم بيولوجية</v>
          </cell>
          <cell r="K267" t="str">
            <v>Recr. régional</v>
          </cell>
          <cell r="L267" t="str">
            <v>A</v>
          </cell>
        </row>
        <row r="268">
          <cell r="A268" t="str">
            <v>Biologie et physiologie végétale</v>
          </cell>
          <cell r="B268" t="str">
            <v>بيولوجيا وفيزيولوجيا نباتية</v>
          </cell>
          <cell r="C268" t="str">
            <v>Tasdawit Lmulud At m£emmer  /Université Mouloud Mammeri – Tizi Ouzou /ⵝⴰⵙⴷⴰⵓⵉⵝ ⵎⵓⵏⵓⴷ ⴰⵝⵎⴷⴰⵟⵙ</v>
          </cell>
          <cell r="D268" t="str">
            <v>SNV</v>
          </cell>
          <cell r="E268" t="str">
            <v>Sciences de la Nature et de la Vie</v>
          </cell>
          <cell r="F268" t="str">
            <v>sciences biologiques</v>
          </cell>
          <cell r="G268" t="str">
            <v>Sciences biologiques</v>
          </cell>
          <cell r="H268" t="str">
            <v>Biologie et physiologie végétale</v>
          </cell>
          <cell r="I268" t="str">
            <v>بيولوجيا وفيزيولوجيا نباتية</v>
          </cell>
          <cell r="J268" t="str">
            <v>علوم بيولوجية</v>
          </cell>
          <cell r="K268" t="str">
            <v>Recr. régional</v>
          </cell>
          <cell r="L268" t="str">
            <v>A</v>
          </cell>
        </row>
        <row r="269">
          <cell r="A269" t="str">
            <v>Génétique</v>
          </cell>
          <cell r="B269" t="str">
            <v>علم الوراثة</v>
          </cell>
          <cell r="C269" t="str">
            <v>Tasdawit Lmulud At m£emmer  /Université Mouloud Mammeri – Tizi Ouzou /ⵝⴰⵙⴷⴰⵓⵉⵝ ⵎⵓⵏⵓⴷ ⴰⵝⵎⴷⴰⵟⵙ</v>
          </cell>
          <cell r="D269" t="str">
            <v>SNV</v>
          </cell>
          <cell r="E269" t="str">
            <v>Sciences de la Nature et de la Vie</v>
          </cell>
          <cell r="F269" t="str">
            <v>sciences biologiques</v>
          </cell>
          <cell r="G269" t="str">
            <v>Sciences biologiques</v>
          </cell>
          <cell r="H269" t="str">
            <v>Génétique</v>
          </cell>
          <cell r="I269" t="str">
            <v>علم الوراثة</v>
          </cell>
          <cell r="J269" t="str">
            <v>علوم بيولوجية</v>
          </cell>
          <cell r="K269" t="str">
            <v>Recr. régional</v>
          </cell>
          <cell r="L269" t="str">
            <v>A</v>
          </cell>
        </row>
        <row r="270">
          <cell r="A270" t="str">
            <v>Microbiologie</v>
          </cell>
          <cell r="B270" t="str">
            <v>علم الأحياء الدقيقة</v>
          </cell>
          <cell r="C270" t="str">
            <v>Tasdawit Lmulud At m£emmer  /Université Mouloud Mammeri – Tizi Ouzou /ⵝⴰⵙⴷⴰⵓⵉⵝ ⵎⵓⵏⵓⴷ ⴰⵝⵎⴷⴰⵟⵙ</v>
          </cell>
          <cell r="D270" t="str">
            <v>SNV</v>
          </cell>
          <cell r="E270" t="str">
            <v>Sciences de la Nature et de la Vie</v>
          </cell>
          <cell r="F270" t="str">
            <v>sciences biologiques</v>
          </cell>
          <cell r="G270" t="str">
            <v>Sciences biologiques</v>
          </cell>
          <cell r="H270" t="str">
            <v>Microbiologie</v>
          </cell>
          <cell r="I270" t="str">
            <v>علم الأحياء الدقيقة</v>
          </cell>
          <cell r="J270" t="str">
            <v>علوم بيولوجية</v>
          </cell>
          <cell r="K270" t="str">
            <v>Recr. régional</v>
          </cell>
          <cell r="L270" t="str">
            <v>A</v>
          </cell>
        </row>
        <row r="271">
          <cell r="A271" t="str">
            <v>Parasitologie</v>
          </cell>
          <cell r="B271" t="str">
            <v>علم الطفيليات</v>
          </cell>
          <cell r="C271" t="str">
            <v>Tasdawit Lmulud At m£emmer  /Université Mouloud Mammeri – Tizi Ouzou /ⵝⴰⵙⴷⴰⵓⵉⵝ ⵎⵓⵏⵓⴷ ⴰⵝⵎⴷⴰⵟⵙ</v>
          </cell>
          <cell r="D271" t="str">
            <v>SNV</v>
          </cell>
          <cell r="E271" t="str">
            <v>Sciences de la Nature et de la Vie</v>
          </cell>
          <cell r="F271" t="str">
            <v>sciences biologiques</v>
          </cell>
          <cell r="G271" t="str">
            <v>Sciences biologiques</v>
          </cell>
          <cell r="H271" t="str">
            <v>Parasitologie</v>
          </cell>
          <cell r="I271" t="str">
            <v>علم الطفيليات</v>
          </cell>
          <cell r="J271" t="str">
            <v>علوم بيولوجية</v>
          </cell>
          <cell r="K271" t="str">
            <v>Recr. régional</v>
          </cell>
          <cell r="L271" t="str">
            <v>A</v>
          </cell>
        </row>
        <row r="272">
          <cell r="A272" t="str">
            <v>Géologie appliquée : hydrogéologie</v>
          </cell>
          <cell r="B272" t="str">
            <v>جيولوجيا تطبيقية : هيدروجيولوجيا</v>
          </cell>
          <cell r="C272" t="str">
            <v>Tasdawit Lmulud At m£emmer  /Université Mouloud Mammeri – Tizi Ouzou /ⵝⴰⵙⴷⴰⵓⵉⵝ ⵎⵓⵏⵓⴷ ⴰⵝⵎⴷⴰⵟⵙ</v>
          </cell>
          <cell r="D272" t="str">
            <v>STU</v>
          </cell>
          <cell r="E272" t="str">
            <v>Géologie</v>
          </cell>
          <cell r="F272" t="str">
            <v>géologie</v>
          </cell>
          <cell r="G272" t="str">
            <v>Géologie</v>
          </cell>
          <cell r="H272" t="str">
            <v>Géologie appliquée : hydrogéologie</v>
          </cell>
          <cell r="I272" t="str">
            <v>جيولوجيا تطبيقية : هيدروجيولوجيا</v>
          </cell>
          <cell r="J272" t="str">
            <v>جيولوجيا</v>
          </cell>
          <cell r="K272" t="str">
            <v>Recr. régional</v>
          </cell>
          <cell r="L272" t="str">
            <v>A</v>
          </cell>
        </row>
        <row r="273">
          <cell r="A273" t="str">
            <v>Géologie appliquée : Géologie des ressources minérales</v>
          </cell>
          <cell r="B273" t="str">
            <v>جيولوجيا تطبيقية : جيولوجيا المصادر المعدنية</v>
          </cell>
          <cell r="C273" t="str">
            <v>Tasdawit Lmulud At m£emmer  /Université Mouloud Mammeri – Tizi Ouzou /ⵝⴰⵙⴷⴰⵓⵉⵝ ⵎⵓⵏⵓⴷ ⴰⵝⵎⴷⴰⵟⵙ</v>
          </cell>
          <cell r="D273" t="str">
            <v>STU</v>
          </cell>
          <cell r="E273" t="str">
            <v>Géologie</v>
          </cell>
          <cell r="F273" t="str">
            <v>géologie</v>
          </cell>
          <cell r="G273" t="str">
            <v>Géologie</v>
          </cell>
          <cell r="H273" t="str">
            <v>Géologie appliquée : Géologie des ressources minérales</v>
          </cell>
          <cell r="I273" t="str">
            <v>جيولوجيا تطبيقية : جيولوجيا المصادر المعدنية</v>
          </cell>
          <cell r="J273" t="str">
            <v>جيولوجيا</v>
          </cell>
          <cell r="K273" t="str">
            <v>Recr. régional</v>
          </cell>
          <cell r="L273" t="str">
            <v>A</v>
          </cell>
        </row>
        <row r="274">
          <cell r="A274" t="str">
            <v>Géologie Fondamentale : Stratigraphie - sédimentologie</v>
          </cell>
          <cell r="B274" t="str">
            <v>جيولوجيا أساسية : تراصف - رسوبية</v>
          </cell>
          <cell r="C274" t="str">
            <v>Tasdawit Lmulud At m£emmer  /Université Mouloud Mammeri – Tizi Ouzou /ⵝⴰⵙⴷⴰⵓⵉⵝ ⵎⵓⵏⵓⴷ ⴰⵝⵎⴷⴰⵟⵙ</v>
          </cell>
          <cell r="D274" t="str">
            <v>STU</v>
          </cell>
          <cell r="E274" t="str">
            <v>Géologie</v>
          </cell>
          <cell r="F274" t="str">
            <v>géologie</v>
          </cell>
          <cell r="G274" t="str">
            <v>Géologie</v>
          </cell>
          <cell r="H274" t="str">
            <v>Géologie Fondamentale : Stratigraphie - sédimentologie</v>
          </cell>
          <cell r="I274" t="str">
            <v>جيولوجيا أساسية : تراصف - رسوبية</v>
          </cell>
          <cell r="J274" t="str">
            <v>جيولوجيا</v>
          </cell>
          <cell r="K274" t="str">
            <v>Recr. régional</v>
          </cell>
          <cell r="L274" t="str">
            <v>A</v>
          </cell>
        </row>
        <row r="275">
          <cell r="A275" t="str">
            <v>Commerce international</v>
          </cell>
          <cell r="B275" t="str">
            <v>تجارة دولية</v>
          </cell>
          <cell r="C275" t="str">
            <v>Tasdawit Lmulud At m£emmer  /Université Mouloud Mammeri – Tizi Ouzou /ⵝⴰⵙⴷⴰⵓⵉⵝ ⵎⵓⵏⵓⴷ ⴰⵝⵎⴷⴰⵟⵙ</v>
          </cell>
          <cell r="D275" t="str">
            <v>SEGC</v>
          </cell>
          <cell r="E275" t="str">
            <v>Sciences économiques, de gestion et commerciales </v>
          </cell>
          <cell r="F275" t="str">
            <v>sciences commerciales</v>
          </cell>
          <cell r="G275" t="str">
            <v>Sciences commerciales</v>
          </cell>
          <cell r="H275" t="str">
            <v>Commerce international</v>
          </cell>
          <cell r="I275" t="str">
            <v>تجارة دولية</v>
          </cell>
          <cell r="J275" t="str">
            <v>علوم تجارية</v>
          </cell>
          <cell r="K275" t="str">
            <v>Recr. régional</v>
          </cell>
          <cell r="L275" t="str">
            <v>A</v>
          </cell>
        </row>
        <row r="276">
          <cell r="A276" t="str">
            <v>Commerce international et logistique</v>
          </cell>
          <cell r="B276" t="str">
            <v>تجارة دولية و إمداد</v>
          </cell>
          <cell r="C276" t="str">
            <v>Tasdawit Lmulud At m£emmer  /Université Mouloud Mammeri – Tizi Ouzou /ⵝⴰⵙⴷⴰⵓⵉⵝ ⵎⵓⵏⵓⴷ ⴰⵝⵎⴷⴰⵟⵙ</v>
          </cell>
          <cell r="D276" t="str">
            <v>SEGC</v>
          </cell>
          <cell r="E276" t="str">
            <v>Sciences économiques, de gestion et commerciales </v>
          </cell>
          <cell r="F276" t="str">
            <v>sciences commerciales</v>
          </cell>
          <cell r="G276" t="str">
            <v>Sciences commerciales</v>
          </cell>
          <cell r="H276" t="str">
            <v>Commerce international et logistique</v>
          </cell>
          <cell r="I276" t="str">
            <v>تجارة دولية و إمداد</v>
          </cell>
          <cell r="J276" t="str">
            <v>علوم تجارية</v>
          </cell>
          <cell r="K276" t="str">
            <v>Recr. régional</v>
          </cell>
          <cell r="L276" t="str">
            <v>A</v>
          </cell>
        </row>
        <row r="277">
          <cell r="A277" t="str">
            <v>Marketing</v>
          </cell>
          <cell r="B277" t="str">
            <v>تسويق</v>
          </cell>
          <cell r="C277" t="str">
            <v>Tasdawit Lmulud At m£emmer  /Université Mouloud Mammeri – Tizi Ouzou /ⵝⴰⵙⴷⴰⵓⵉⵝ ⵎⵓⵏⵓⴷ ⴰⵝⵎⴷⴰⵟⵙ</v>
          </cell>
          <cell r="D277" t="str">
            <v>SEGC</v>
          </cell>
          <cell r="E277" t="str">
            <v>Sciences économiques, de gestion et commerciales </v>
          </cell>
          <cell r="F277" t="str">
            <v>sciences commerciales</v>
          </cell>
          <cell r="G277" t="str">
            <v>Sciences commerciales</v>
          </cell>
          <cell r="H277" t="str">
            <v>Marketing</v>
          </cell>
          <cell r="I277" t="str">
            <v>تسويق</v>
          </cell>
          <cell r="J277" t="str">
            <v>علوم تجارية</v>
          </cell>
          <cell r="K277" t="str">
            <v>Recr. régional</v>
          </cell>
          <cell r="L277" t="str">
            <v>A</v>
          </cell>
        </row>
        <row r="278">
          <cell r="A278" t="str">
            <v>Entrepreneuriat</v>
          </cell>
          <cell r="B278" t="str">
            <v>مقاولاتية</v>
          </cell>
          <cell r="C278" t="str">
            <v>Tasdawit Lmulud At m£emmer  /Université Mouloud Mammeri – Tizi Ouzou /ⵝⴰⵙⴷⴰⵓⵉⵝ ⵎⵓⵏⵓⴷ ⴰⵝⵎⴷⴰⵟⵙ</v>
          </cell>
          <cell r="D278" t="str">
            <v>SEGC</v>
          </cell>
          <cell r="E278" t="str">
            <v>Sciences économiques, de gestion et commerciales </v>
          </cell>
          <cell r="F278" t="str">
            <v>sciences de gestion</v>
          </cell>
          <cell r="G278" t="str">
            <v>Sciences de gestion</v>
          </cell>
          <cell r="H278" t="str">
            <v>Entrepreneuriat</v>
          </cell>
          <cell r="I278" t="str">
            <v>مقاولاتية</v>
          </cell>
          <cell r="J278" t="str">
            <v>علوم التسيير</v>
          </cell>
          <cell r="K278" t="str">
            <v>Recr. régional</v>
          </cell>
          <cell r="L278" t="str">
            <v>A</v>
          </cell>
        </row>
        <row r="279">
          <cell r="A279" t="str">
            <v>Gestion des ressources humaines</v>
          </cell>
          <cell r="B279" t="str">
            <v>تسيير الموارد البشرية</v>
          </cell>
          <cell r="C279" t="str">
            <v>Tasdawit Lmulud At m£emmer  /Université Mouloud Mammeri – Tizi Ouzou /ⵝⴰⵙⴷⴰⵓⵉⵝ ⵎⵓⵏⵓⴷ ⴰⵝⵎⴷⴰⵟⵙ</v>
          </cell>
          <cell r="D279" t="str">
            <v>SEGC</v>
          </cell>
          <cell r="E279" t="str">
            <v>Sciences économiques, de gestion et commerciales </v>
          </cell>
          <cell r="F279" t="str">
            <v>sciences de gestion</v>
          </cell>
          <cell r="G279" t="str">
            <v>Sciences de gestion</v>
          </cell>
          <cell r="H279" t="str">
            <v>Gestion des ressources humaines</v>
          </cell>
          <cell r="I279" t="str">
            <v>تسيير الموارد البشرية</v>
          </cell>
          <cell r="J279" t="str">
            <v>علوم التسيير</v>
          </cell>
          <cell r="K279" t="str">
            <v>Recr. régional</v>
          </cell>
          <cell r="L279" t="str">
            <v>A</v>
          </cell>
        </row>
        <row r="280">
          <cell r="A280" t="str">
            <v>Gestion publique</v>
          </cell>
          <cell r="B280" t="str">
            <v>تسيير عمومي</v>
          </cell>
          <cell r="C280" t="str">
            <v>Tasdawit Lmulud At m£emmer  /Université Mouloud Mammeri – Tizi Ouzou /ⵝⴰⵙⴷⴰⵓⵉⵝ ⵎⵓⵏⵓⴷ ⴰⵝⵎⴷⴰⵟⵙ</v>
          </cell>
          <cell r="D280" t="str">
            <v>SEGC</v>
          </cell>
          <cell r="E280" t="str">
            <v>Sciences économiques, de gestion et commerciales </v>
          </cell>
          <cell r="F280" t="str">
            <v>sciences de gestion</v>
          </cell>
          <cell r="G280" t="str">
            <v>Sciences de gestion</v>
          </cell>
          <cell r="H280" t="str">
            <v>Gestion publique</v>
          </cell>
          <cell r="I280" t="str">
            <v>تسيير عمومي</v>
          </cell>
          <cell r="J280" t="str">
            <v>علوم التسيير</v>
          </cell>
          <cell r="K280" t="str">
            <v>Recr. régional</v>
          </cell>
          <cell r="L280" t="str">
            <v>A</v>
          </cell>
        </row>
        <row r="281">
          <cell r="A281" t="str">
            <v>Management</v>
          </cell>
          <cell r="B281" t="str">
            <v>إدارة الأعمال</v>
          </cell>
          <cell r="C281" t="str">
            <v>Tasdawit Lmulud At m£emmer  /Université Mouloud Mammeri – Tizi Ouzou /ⵝⴰⵙⴷⴰⵓⵉⵝ ⵎⵓⵏⵓⴷ ⴰⵝⵎⴷⴰⵟⵙ</v>
          </cell>
          <cell r="D281" t="str">
            <v>SEGC</v>
          </cell>
          <cell r="E281" t="str">
            <v>Sciences économiques, de gestion et commerciales </v>
          </cell>
          <cell r="F281" t="str">
            <v>sciences de gestion</v>
          </cell>
          <cell r="G281" t="str">
            <v>Sciences de gestion</v>
          </cell>
          <cell r="H281" t="str">
            <v>Management</v>
          </cell>
          <cell r="I281" t="str">
            <v>إدارة الأعمال</v>
          </cell>
          <cell r="J281" t="str">
            <v>علوم التسيير</v>
          </cell>
          <cell r="K281" t="str">
            <v>Recr. régional</v>
          </cell>
          <cell r="L281" t="str">
            <v>A</v>
          </cell>
        </row>
        <row r="282">
          <cell r="A282" t="str">
            <v>Economie du développement</v>
          </cell>
          <cell r="B282" t="str">
            <v>اقتصاد التنمية</v>
          </cell>
          <cell r="C282" t="str">
            <v>Tasdawit Lmulud At m£emmer  /Université Mouloud Mammeri – Tizi Ouzou /ⵝⴰⵙⴷⴰⵓⵉⵝ ⵎⵓⵏⵓⴷ ⴰⵝⵎⴷⴰⵟⵙ</v>
          </cell>
          <cell r="D282" t="str">
            <v>SEGC</v>
          </cell>
          <cell r="E282" t="str">
            <v>Sciences économiques, de gestion et commerciales </v>
          </cell>
          <cell r="F282" t="str">
            <v>sciences économiques</v>
          </cell>
          <cell r="G282" t="str">
            <v>Sciences économiques</v>
          </cell>
          <cell r="H282" t="str">
            <v>Economie du développement</v>
          </cell>
          <cell r="I282" t="str">
            <v>اقتصاد التنمية</v>
          </cell>
          <cell r="J282" t="str">
            <v>علوم اقتصادية</v>
          </cell>
          <cell r="K282" t="str">
            <v>Recr. régional</v>
          </cell>
          <cell r="L282" t="str">
            <v>A</v>
          </cell>
        </row>
        <row r="283">
          <cell r="A283" t="str">
            <v>Economie et gestion des entreprises</v>
          </cell>
          <cell r="B283" t="str">
            <v>اقتصاد وتسيير المؤسسات</v>
          </cell>
          <cell r="C283" t="str">
            <v>Tasdawit Lmulud At m£emmer  /Université Mouloud Mammeri – Tizi Ouzou /ⵝⴰⵙⴷⴰⵓⵉⵝ ⵎⵓⵏⵓⴷ ⴰⵝⵎⴷⴰⵟⵙ</v>
          </cell>
          <cell r="D283" t="str">
            <v>SEGC</v>
          </cell>
          <cell r="E283" t="str">
            <v>Sciences économiques, de gestion et commerciales </v>
          </cell>
          <cell r="F283" t="str">
            <v>sciences économiques</v>
          </cell>
          <cell r="G283" t="str">
            <v>Sciences économiques</v>
          </cell>
          <cell r="H283" t="str">
            <v>Economie et gestion des entreprises</v>
          </cell>
          <cell r="I283" t="str">
            <v>اقتصاد وتسيير المؤسسات</v>
          </cell>
          <cell r="J283" t="str">
            <v>علوم اقتصادية</v>
          </cell>
          <cell r="K283" t="str">
            <v>Recr. régional</v>
          </cell>
          <cell r="L283" t="str">
            <v>A</v>
          </cell>
        </row>
        <row r="284">
          <cell r="A284" t="str">
            <v>Economie monétaire et bancaire</v>
          </cell>
          <cell r="B284" t="str">
            <v>اقتصاد نقدي وبنكي</v>
          </cell>
          <cell r="C284" t="str">
            <v>Tasdawit Lmulud At m£emmer  /Université Mouloud Mammeri – Tizi Ouzou /ⵝⴰⵙⴷⴰⵓⵉⵝ ⵎⵓⵏⵓⴷ ⴰⵝⵎⴷⴰⵟⵙ</v>
          </cell>
          <cell r="D284" t="str">
            <v>SEGC</v>
          </cell>
          <cell r="E284" t="str">
            <v>Sciences économiques, de gestion et commerciales </v>
          </cell>
          <cell r="F284" t="str">
            <v>sciences économiques</v>
          </cell>
          <cell r="G284" t="str">
            <v>Sciences économiques</v>
          </cell>
          <cell r="H284" t="str">
            <v>Economie monétaire et bancaire</v>
          </cell>
          <cell r="I284" t="str">
            <v>اقتصاد نقدي وبنكي</v>
          </cell>
          <cell r="J284" t="str">
            <v>علوم اقتصادية</v>
          </cell>
          <cell r="K284" t="str">
            <v>Recr. régional</v>
          </cell>
          <cell r="L284" t="str">
            <v>A</v>
          </cell>
        </row>
        <row r="285">
          <cell r="A285" t="str">
            <v>Economie quantitative</v>
          </cell>
          <cell r="B285" t="str">
            <v>اقتصاد كمِّي</v>
          </cell>
          <cell r="C285" t="str">
            <v>Tasdawit Lmulud At m£emmer  /Université Mouloud Mammeri – Tizi Ouzou /ⵝⴰⵙⴷⴰⵓⵉⵝ ⵎⵓⵏⵓⴷ ⴰⵝⵎⴷⴰⵟⵙ</v>
          </cell>
          <cell r="D285" t="str">
            <v>SEGC</v>
          </cell>
          <cell r="E285" t="str">
            <v>Sciences économiques, de gestion et commerciales </v>
          </cell>
          <cell r="F285" t="str">
            <v>sciences économiques</v>
          </cell>
          <cell r="G285" t="str">
            <v>Sciences économiques</v>
          </cell>
          <cell r="H285" t="str">
            <v>Economie quantitative</v>
          </cell>
          <cell r="I285" t="str">
            <v>اقتصاد كمِّي</v>
          </cell>
          <cell r="J285" t="str">
            <v>علوم اقتصادية</v>
          </cell>
          <cell r="K285" t="str">
            <v>Recr. régional</v>
          </cell>
          <cell r="L285" t="str">
            <v>A</v>
          </cell>
        </row>
        <row r="286">
          <cell r="A286" t="str">
            <v>Comptabilité et audit</v>
          </cell>
          <cell r="B286" t="str">
            <v>محاسبة ومراجعة</v>
          </cell>
          <cell r="C286" t="str">
            <v>Tasdawit Lmulud At m£emmer  /Université Mouloud Mammeri – Tizi Ouzou /ⵝⴰⵙⴷⴰⵓⵉⵝ ⵎⵓⵏⵓⴷ ⴰⵝⵎⴷⴰⵟⵙ</v>
          </cell>
          <cell r="D286" t="str">
            <v>SEGC</v>
          </cell>
          <cell r="E286" t="str">
            <v>sciences financières et comptabilité</v>
          </cell>
          <cell r="F286" t="str">
            <v>sciences financières et comptabilité</v>
          </cell>
          <cell r="G286" t="str">
            <v>Sciences financières et comptabilité</v>
          </cell>
          <cell r="H286" t="str">
            <v>Comptabilité et audit</v>
          </cell>
          <cell r="I286" t="str">
            <v>محاسبة ومراجعة</v>
          </cell>
          <cell r="J286" t="str">
            <v>علوم مالية ومحاسبة</v>
          </cell>
          <cell r="K286" t="str">
            <v>FRN</v>
          </cell>
          <cell r="L286" t="str">
            <v>A</v>
          </cell>
        </row>
        <row r="287">
          <cell r="A287" t="str">
            <v>Comptabilité et finance</v>
          </cell>
          <cell r="B287" t="str">
            <v>محاسبة ومالية</v>
          </cell>
          <cell r="C287" t="str">
            <v>Tasdawit Lmulud At m£emmer  /Université Mouloud Mammeri – Tizi Ouzou /ⵝⴰⵙⴷⴰⵓⵉⵝ ⵎⵓⵏⵓⴷ ⴰⵝⵎⴷⴰⵟⵙ</v>
          </cell>
          <cell r="D287" t="str">
            <v>SEGC</v>
          </cell>
          <cell r="E287" t="str">
            <v>sciences financières et comptabilité</v>
          </cell>
          <cell r="F287" t="str">
            <v>sciences financières et comptabilité</v>
          </cell>
          <cell r="G287" t="str">
            <v>Sciences financières et comptabilité</v>
          </cell>
          <cell r="H287" t="str">
            <v>Comptabilité et finance</v>
          </cell>
          <cell r="I287" t="str">
            <v>محاسبة ومالية</v>
          </cell>
          <cell r="J287" t="str">
            <v>علوم التسيير</v>
          </cell>
          <cell r="K287" t="str">
            <v>FRN</v>
          </cell>
          <cell r="L287" t="str">
            <v>A</v>
          </cell>
        </row>
        <row r="288">
          <cell r="A288" t="str">
            <v>Finance d'entreprise</v>
          </cell>
          <cell r="B288" t="str">
            <v>مالية المؤسسة</v>
          </cell>
          <cell r="C288" t="str">
            <v>Tasdawit Lmulud At m£emmer  /Université Mouloud Mammeri – Tizi Ouzou /ⵝⴰⵙⴷⴰⵓⵉⵝ ⵎⵓⵏⵓⴷ ⴰⵝⵎⴷⴰⵟⵙ</v>
          </cell>
          <cell r="D288" t="str">
            <v>SEGC</v>
          </cell>
          <cell r="E288" t="str">
            <v>sciences financières et comptabilité</v>
          </cell>
          <cell r="F288" t="str">
            <v>sciences financières et comptabilité</v>
          </cell>
          <cell r="G288" t="str">
            <v>Sciences financières et comptabilité</v>
          </cell>
          <cell r="H288" t="str">
            <v>Finance d'entreprise</v>
          </cell>
          <cell r="I288" t="str">
            <v>مالية المؤسسة</v>
          </cell>
          <cell r="J288" t="str">
            <v>علوم مالية ومحاسبة</v>
          </cell>
          <cell r="K288" t="str">
            <v>FRN</v>
          </cell>
          <cell r="L288" t="str">
            <v>A</v>
          </cell>
        </row>
        <row r="289">
          <cell r="A289" t="str">
            <v>Finance des banques et des assurances</v>
          </cell>
          <cell r="B289" t="str">
            <v>مالية البنوك والتأمينات</v>
          </cell>
          <cell r="C289" t="str">
            <v>Tasdawit Lmulud At m£emmer  /Université Mouloud Mammeri – Tizi Ouzou /ⵝⴰⵙⴷⴰⵓⵉⵝ ⵎⵓⵏⵓⴷ ⴰⵝⵎⴷⴰⵟⵙ</v>
          </cell>
          <cell r="D289" t="str">
            <v>SEGC</v>
          </cell>
          <cell r="E289" t="str">
            <v>sciences financières et comptabilité</v>
          </cell>
          <cell r="F289" t="str">
            <v>sciences financières et comptabilité</v>
          </cell>
          <cell r="G289" t="str">
            <v>Sciences financières et comptabilité</v>
          </cell>
          <cell r="H289" t="str">
            <v>Finance des banques et des assurances</v>
          </cell>
          <cell r="I289" t="str">
            <v>مالية البنوك والتأمينات</v>
          </cell>
          <cell r="J289" t="str">
            <v>علوم مالية ومحاسبة</v>
          </cell>
          <cell r="K289" t="str">
            <v>FRN</v>
          </cell>
          <cell r="L289" t="str">
            <v>A</v>
          </cell>
        </row>
        <row r="290">
          <cell r="A290" t="str">
            <v>Comptabilité et audit</v>
          </cell>
          <cell r="B290" t="str">
            <v>محاسبة ومراجعة</v>
          </cell>
          <cell r="C290" t="str">
            <v>Tasdawit Lmulud At m£emmer  /Université Mouloud Mammeri – Tizi Ouzou /ⵝⴰⵙⴷⴰⵓⵉⵝ ⵎⵓⵏⵓⴷ ⴰⵝⵎⴷⴰⵟⵙ</v>
          </cell>
          <cell r="D290" t="str">
            <v>SEGC</v>
          </cell>
          <cell r="E290" t="str">
            <v>Sciences économiques, de gestion et commerciales </v>
          </cell>
          <cell r="F290" t="str">
            <v>sciences financières et comptabilité</v>
          </cell>
          <cell r="G290" t="str">
            <v>Sciences financières et comptabilité</v>
          </cell>
          <cell r="H290" t="str">
            <v>Comptabilité et audit</v>
          </cell>
          <cell r="I290" t="str">
            <v>محاسبة ومراجعة</v>
          </cell>
          <cell r="J290" t="str">
            <v>علوم مالية ومحاسبة</v>
          </cell>
          <cell r="K290" t="str">
            <v>Recr. régional</v>
          </cell>
          <cell r="L290" t="str">
            <v>A</v>
          </cell>
        </row>
        <row r="291">
          <cell r="A291" t="str">
            <v>Comptabilité et finance</v>
          </cell>
          <cell r="B291" t="str">
            <v>محاسبة ومالية</v>
          </cell>
          <cell r="C291" t="str">
            <v>Tasdawit Lmulud At m£emmer  /Université Mouloud Mammeri – Tizi Ouzou /ⵝⴰⵙⴷⴰⵓⵉⵝ ⵎⵓⵏⵓⴷ ⴰⵝⵎⴷⴰⵟⵙ</v>
          </cell>
          <cell r="D291" t="str">
            <v>SEGC</v>
          </cell>
          <cell r="E291" t="str">
            <v>Sciences économiques, de gestion et commerciales </v>
          </cell>
          <cell r="F291" t="str">
            <v>sciences financières et comptabilité</v>
          </cell>
          <cell r="G291" t="str">
            <v>Sciences financières et comptabilité</v>
          </cell>
          <cell r="H291" t="str">
            <v>Comptabilité et finance</v>
          </cell>
          <cell r="I291" t="str">
            <v>محاسبة ومالية</v>
          </cell>
          <cell r="J291" t="str">
            <v>علوم مالية ومحاسبة</v>
          </cell>
          <cell r="K291" t="str">
            <v>Recr. régional</v>
          </cell>
          <cell r="L291" t="str">
            <v>A</v>
          </cell>
        </row>
        <row r="292">
          <cell r="A292" t="str">
            <v>Finance d'entreprise</v>
          </cell>
          <cell r="B292" t="str">
            <v>مالية المؤسسة</v>
          </cell>
          <cell r="C292" t="str">
            <v>Tasdawit Lmulud At m£emmer  /Université Mouloud Mammeri – Tizi Ouzou /ⵝⴰⵙⴷⴰⵓⵉⵝ ⵎⵓⵏⵓⴷ ⴰⵝⵎⴷⴰⵟⵙ</v>
          </cell>
          <cell r="D292" t="str">
            <v>SEGC</v>
          </cell>
          <cell r="E292" t="str">
            <v>Sciences économiques, de gestion et commerciales </v>
          </cell>
          <cell r="F292" t="str">
            <v>sciences financières et comptabilité</v>
          </cell>
          <cell r="G292" t="str">
            <v>Sciences financières et comptabilité</v>
          </cell>
          <cell r="H292" t="str">
            <v>Finance d'entreprise</v>
          </cell>
          <cell r="I292" t="str">
            <v>مالية المؤسسة</v>
          </cell>
          <cell r="J292" t="str">
            <v>علوم مالية ومحاسبة</v>
          </cell>
          <cell r="K292" t="str">
            <v>Recr. régional</v>
          </cell>
          <cell r="L292" t="str">
            <v>A</v>
          </cell>
        </row>
        <row r="293">
          <cell r="A293" t="str">
            <v>Finance des banques et des assurances</v>
          </cell>
          <cell r="B293" t="str">
            <v>مالية البنوك والتأمينات</v>
          </cell>
          <cell r="C293" t="str">
            <v>Tasdawit Lmulud At m£emmer  /Université Mouloud Mammeri – Tizi Ouzou /ⵝⴰⵙⴷⴰⵓⵉⵝ ⵎⵓⵏⵓⴷ ⴰⵝⵎⴷⴰⵟⵙ</v>
          </cell>
          <cell r="D293" t="str">
            <v>SEGC</v>
          </cell>
          <cell r="E293" t="str">
            <v>Sciences économiques, de gestion et commerciales </v>
          </cell>
          <cell r="F293" t="str">
            <v>sciences financières et comptabilité</v>
          </cell>
          <cell r="G293" t="str">
            <v>Sciences financières et comptabilité</v>
          </cell>
          <cell r="H293" t="str">
            <v>Finance des banques et des assurances</v>
          </cell>
          <cell r="I293" t="str">
            <v>مالية البنوك والتأمينات</v>
          </cell>
          <cell r="J293" t="str">
            <v>علوم مالية ومحاسبة</v>
          </cell>
          <cell r="K293" t="str">
            <v>Recr. régional</v>
          </cell>
          <cell r="L293" t="str">
            <v>A</v>
          </cell>
        </row>
        <row r="294">
          <cell r="A294" t="str">
            <v>Automatique</v>
          </cell>
          <cell r="B294" t="str">
            <v>آلية</v>
          </cell>
          <cell r="C294" t="str">
            <v>Tasdawit Lmulud At m£emmer  /Université Mouloud Mammeri – Tizi Ouzou /ⵝⴰⵙⴷⴰⵓⵉⵝ ⵎⵓⵏⵓⴷ ⴰⵝⵎⴷⴰⵟⵙ</v>
          </cell>
          <cell r="D294" t="str">
            <v>ST</v>
          </cell>
          <cell r="E294" t="str">
            <v>Sciences et Technologies</v>
          </cell>
          <cell r="F294" t="str">
            <v>automatique</v>
          </cell>
          <cell r="G294" t="str">
            <v>Automatique</v>
          </cell>
          <cell r="H294" t="str">
            <v>Automatique</v>
          </cell>
          <cell r="I294" t="str">
            <v>آلية</v>
          </cell>
          <cell r="J294" t="str">
            <v>آلية</v>
          </cell>
          <cell r="K294" t="str">
            <v>Recr. régional</v>
          </cell>
          <cell r="L294" t="str">
            <v>A</v>
          </cell>
        </row>
        <row r="295">
          <cell r="A295" t="str">
            <v>Maintenance industrielle</v>
          </cell>
          <cell r="B295" t="str">
            <v>صيانة صناعية</v>
          </cell>
          <cell r="C295" t="str">
            <v>Tasdawit Lmulud At m£emmer  /Université Mouloud Mammeri – Tizi Ouzou /ⵝⴰⵙⴷⴰⵓⵉⵝ ⵎⵓⵏⵓⴷ ⴰⵝⵎⴷⴰⵟⵙ</v>
          </cell>
          <cell r="D295" t="str">
            <v>ST</v>
          </cell>
          <cell r="E295" t="str">
            <v>Sciences et Technologies</v>
          </cell>
          <cell r="F295" t="str">
            <v>electromécanique</v>
          </cell>
          <cell r="G295" t="str">
            <v>Electromécanique</v>
          </cell>
          <cell r="H295" t="str">
            <v>Maintenance industrielle</v>
          </cell>
          <cell r="I295" t="str">
            <v>صيانة صناعية</v>
          </cell>
          <cell r="J295" t="str">
            <v>كهروميكانيك</v>
          </cell>
          <cell r="K295" t="str">
            <v>Recr. régional</v>
          </cell>
          <cell r="L295" t="str">
            <v>A</v>
          </cell>
        </row>
        <row r="296">
          <cell r="A296" t="str">
            <v>Electronique</v>
          </cell>
          <cell r="B296" t="str">
            <v>إلكترونيك</v>
          </cell>
          <cell r="C296" t="str">
            <v>Tasdawit Lmulud At m£emmer  /Université Mouloud Mammeri – Tizi Ouzou /ⵝⴰⵙⴷⴰⵓⵉⵝ ⵎⵓⵏⵓⴷ ⴰⵝⵎⴷⴰⵟⵙ</v>
          </cell>
          <cell r="D296" t="str">
            <v>ST</v>
          </cell>
          <cell r="E296" t="str">
            <v>Sciences et Technologies</v>
          </cell>
          <cell r="F296" t="str">
            <v>electronique</v>
          </cell>
          <cell r="G296" t="str">
            <v>Electronique</v>
          </cell>
          <cell r="H296" t="str">
            <v>Electronique</v>
          </cell>
          <cell r="I296" t="str">
            <v>إلكترونيك</v>
          </cell>
          <cell r="J296" t="str">
            <v>إلكترونيك</v>
          </cell>
          <cell r="K296" t="str">
            <v>Recr. régional</v>
          </cell>
          <cell r="L296" t="str">
            <v>A</v>
          </cell>
        </row>
        <row r="297">
          <cell r="A297" t="str">
            <v>Electrotechnique</v>
          </cell>
          <cell r="B297" t="str">
            <v>كهروتقني</v>
          </cell>
          <cell r="C297" t="str">
            <v>Tasdawit Lmulud At m£emmer  /Université Mouloud Mammeri – Tizi Ouzou /ⵝⴰⵙⴷⴰⵓⵉⵝ ⵎⵓⵏⵓⴷ ⴰⵝⵎⴷⴰⵟⵙ</v>
          </cell>
          <cell r="D297" t="str">
            <v>ST</v>
          </cell>
          <cell r="E297" t="str">
            <v>Sciences et Technologies</v>
          </cell>
          <cell r="F297" t="str">
            <v>electrotechnique</v>
          </cell>
          <cell r="G297" t="str">
            <v>Electrotechnique</v>
          </cell>
          <cell r="H297" t="str">
            <v>Electrotechnique</v>
          </cell>
          <cell r="I297" t="str">
            <v>كهروتقني</v>
          </cell>
          <cell r="J297" t="str">
            <v>كهروتقني</v>
          </cell>
          <cell r="K297" t="str">
            <v>Recr. régional</v>
          </cell>
          <cell r="L297" t="str">
            <v>A</v>
          </cell>
        </row>
        <row r="298">
          <cell r="A298" t="str">
            <v>Génie biomédical</v>
          </cell>
          <cell r="B298" t="str">
            <v>هندسة بيوطبية</v>
          </cell>
          <cell r="C298" t="str">
            <v>Tasdawit Lmulud At m£emmer  /Université Mouloud Mammeri – Tizi Ouzou /ⵝⴰⵙⴷⴰⵓⵉⵝ ⵎⵓⵏⵓⴷ ⴰⵝⵎⴷⴰⵟⵙ</v>
          </cell>
          <cell r="D298" t="str">
            <v>ST</v>
          </cell>
          <cell r="E298" t="str">
            <v>Sciences et Technologies</v>
          </cell>
          <cell r="F298" t="str">
            <v>génie biomédical</v>
          </cell>
          <cell r="G298" t="str">
            <v>Génie biomédical</v>
          </cell>
          <cell r="H298" t="str">
            <v>Génie biomédical</v>
          </cell>
          <cell r="I298" t="str">
            <v>هندسة بيوطبية</v>
          </cell>
          <cell r="J298" t="str">
            <v>هندسة بيوطبية</v>
          </cell>
          <cell r="K298" t="str">
            <v>Recr. régional</v>
          </cell>
          <cell r="L298" t="str">
            <v>A</v>
          </cell>
        </row>
        <row r="299">
          <cell r="A299" t="str">
            <v>Génie civil</v>
          </cell>
          <cell r="B299" t="str">
            <v>هندسة مدنية</v>
          </cell>
          <cell r="C299" t="str">
            <v>Tasdawit Lmulud At m£emmer  /Université Mouloud Mammeri – Tizi Ouzou /ⵝⴰⵙⴷⴰⵓⵉⵝ ⵎⵓⵏⵓⴷ ⴰⵝⵎⴷⴰⵟⵙ</v>
          </cell>
          <cell r="D299" t="str">
            <v>ST</v>
          </cell>
          <cell r="E299" t="str">
            <v>Sciences et Technologies</v>
          </cell>
          <cell r="F299" t="str">
            <v>Génie Civil</v>
          </cell>
          <cell r="G299" t="str">
            <v>Génie civil</v>
          </cell>
          <cell r="H299" t="str">
            <v>Génie civil</v>
          </cell>
          <cell r="I299" t="str">
            <v>هندسة مدنية</v>
          </cell>
          <cell r="J299" t="str">
            <v>هندسة مدنية</v>
          </cell>
          <cell r="K299" t="str">
            <v>Recr. régional</v>
          </cell>
          <cell r="L299" t="str">
            <v>A</v>
          </cell>
        </row>
        <row r="300">
          <cell r="A300" t="str">
            <v>Construction mécanique</v>
          </cell>
          <cell r="B300" t="str">
            <v>إنشاء ميكانيكي</v>
          </cell>
          <cell r="C300" t="str">
            <v>Tasdawit Lmulud At m£emmer  /Université Mouloud Mammeri – Tizi Ouzou /ⵝⴰⵙⴷⴰⵓⵉⵝ ⵎⵓⵏⵓⴷ ⴰⵝⵎⴷⴰⵟⵙ</v>
          </cell>
          <cell r="D300" t="str">
            <v>ST</v>
          </cell>
          <cell r="E300" t="str">
            <v>Sciences et Technologies</v>
          </cell>
          <cell r="F300" t="str">
            <v>génie mécanique</v>
          </cell>
          <cell r="G300" t="str">
            <v>Génie mécanique</v>
          </cell>
          <cell r="H300" t="str">
            <v>Construction mécanique</v>
          </cell>
          <cell r="I300" t="str">
            <v>إنشاء ميكانيكي</v>
          </cell>
          <cell r="J300" t="str">
            <v>هندسة ميكانيكية</v>
          </cell>
          <cell r="K300" t="str">
            <v>Recr. régional</v>
          </cell>
          <cell r="L300" t="str">
            <v>A</v>
          </cell>
        </row>
        <row r="301">
          <cell r="A301" t="str">
            <v>Energétique</v>
          </cell>
          <cell r="B301" t="str">
            <v>طاقوية</v>
          </cell>
          <cell r="C301" t="str">
            <v>Tasdawit Lmulud At m£emmer  /Université Mouloud Mammeri – Tizi Ouzou /ⵝⴰⵙⴷⴰⵓⵉⵝ ⵎⵓⵏⵓⴷ ⴰⵝⵎⴷⴰⵟⵙ</v>
          </cell>
          <cell r="D301" t="str">
            <v>ST</v>
          </cell>
          <cell r="E301" t="str">
            <v>Sciences et Technologies</v>
          </cell>
          <cell r="F301" t="str">
            <v>génie mécanique</v>
          </cell>
          <cell r="G301" t="str">
            <v>Génie mécanique</v>
          </cell>
          <cell r="H301" t="str">
            <v>Energétique</v>
          </cell>
          <cell r="I301" t="str">
            <v>طاقوية</v>
          </cell>
          <cell r="J301" t="str">
            <v>هندسة ميكانيكية</v>
          </cell>
          <cell r="K301" t="str">
            <v>Recr. régional</v>
          </cell>
          <cell r="L301" t="str">
            <v>A</v>
          </cell>
        </row>
        <row r="302">
          <cell r="A302" t="str">
            <v>Génie des matériaux</v>
          </cell>
          <cell r="B302" t="str">
            <v>هندسة المواد</v>
          </cell>
          <cell r="C302" t="str">
            <v>Tasdawit Lmulud At m£emmer  /Université Mouloud Mammeri – Tizi Ouzou /ⵝⴰⵙⴷⴰⵓⵉⵝ ⵎⵓⵏⵓⴷ ⴰⵝⵎⴷⴰⵟⵙ</v>
          </cell>
          <cell r="D302" t="str">
            <v>ST</v>
          </cell>
          <cell r="E302" t="str">
            <v>Sciences et Technologies</v>
          </cell>
          <cell r="F302" t="str">
            <v>génie mécanique</v>
          </cell>
          <cell r="G302" t="str">
            <v>Génie mécanique</v>
          </cell>
          <cell r="H302" t="str">
            <v>Génie des matériaux</v>
          </cell>
          <cell r="I302" t="str">
            <v>هندسة المواد</v>
          </cell>
          <cell r="J302" t="str">
            <v>هندسة ميكانيكية</v>
          </cell>
          <cell r="K302" t="str">
            <v>Recr. régional</v>
          </cell>
          <cell r="L302" t="str">
            <v>A</v>
          </cell>
        </row>
        <row r="303">
          <cell r="A303" t="str">
            <v>Hydraulique</v>
          </cell>
          <cell r="B303" t="str">
            <v>ري</v>
          </cell>
          <cell r="C303" t="str">
            <v>Tasdawit Lmulud At m£emmer  /Université Mouloud Mammeri – Tizi Ouzou /ⵝⴰⵙⴷⴰⵓⵉⵝ ⵎⵓⵏⵓⴷ ⴰⵝⵎⴷⴰⵟⵙ</v>
          </cell>
          <cell r="D303" t="str">
            <v>ST</v>
          </cell>
          <cell r="E303" t="str">
            <v>Sciences et Technologies</v>
          </cell>
          <cell r="F303" t="str">
            <v>hydraulique</v>
          </cell>
          <cell r="G303" t="str">
            <v>Hydraulique</v>
          </cell>
          <cell r="H303" t="str">
            <v>Hydraulique</v>
          </cell>
          <cell r="I303" t="str">
            <v>ري</v>
          </cell>
          <cell r="J303" t="str">
            <v>ري</v>
          </cell>
          <cell r="K303" t="str">
            <v>Recr. régional</v>
          </cell>
          <cell r="L303" t="str">
            <v>A</v>
          </cell>
        </row>
        <row r="304">
          <cell r="A304" t="str">
            <v>Télécommunications</v>
          </cell>
          <cell r="B304" t="str">
            <v>اتصالات سلكية ولاسلكية</v>
          </cell>
          <cell r="C304" t="str">
            <v>Tasdawit Lmulud At m£emmer  /Université Mouloud Mammeri – Tizi Ouzou /ⵝⴰⵙⴷⴰⵓⵉⵝ ⵎⵓⵏⵓⴷ ⴰⵝⵎⴷⴰⵟⵙ</v>
          </cell>
          <cell r="D304" t="str">
            <v>ST</v>
          </cell>
          <cell r="E304" t="str">
            <v>Sciences et Technologies</v>
          </cell>
          <cell r="F304" t="str">
            <v>Télécommunications</v>
          </cell>
          <cell r="G304" t="str">
            <v>Télécommunications</v>
          </cell>
          <cell r="H304" t="str">
            <v>Télécommunications</v>
          </cell>
          <cell r="I304" t="str">
            <v>اتصالات سلكية ولاسلكية</v>
          </cell>
          <cell r="J304" t="str">
            <v>اتصالات سلكية ولا سلكية</v>
          </cell>
          <cell r="K304" t="str">
            <v>Recr. régional</v>
          </cell>
          <cell r="L304" t="str">
            <v>A</v>
          </cell>
        </row>
        <row r="305">
          <cell r="A305" t="str">
            <v>Travaux publics</v>
          </cell>
          <cell r="B305" t="str">
            <v>أشغال عمومية</v>
          </cell>
          <cell r="C305" t="str">
            <v>Tasdawit Lmulud At m£emmer  /Université Mouloud Mammeri – Tizi Ouzou /ⵝⴰⵙⴷⴰⵓⵉⵝ ⵎⵓⵏⵓⴷ ⴰⵝⵎⴷⴰⵟⵙ</v>
          </cell>
          <cell r="D305" t="str">
            <v>ST</v>
          </cell>
          <cell r="E305" t="str">
            <v>Sciences et Technologies</v>
          </cell>
          <cell r="F305" t="str">
            <v>travaux publics</v>
          </cell>
          <cell r="G305" t="str">
            <v>Travaux publics</v>
          </cell>
          <cell r="H305" t="str">
            <v>Travaux publics</v>
          </cell>
          <cell r="I305" t="str">
            <v>أشغال عمومية</v>
          </cell>
          <cell r="J305" t="str">
            <v>أشغال عمومية</v>
          </cell>
          <cell r="K305" t="str">
            <v>Recr. régional</v>
          </cell>
          <cell r="L305" t="str">
            <v>A</v>
          </cell>
        </row>
        <row r="306">
          <cell r="A306" t="str">
            <v>Technologie de l'information et de la documentation</v>
          </cell>
          <cell r="B306" t="str">
            <v>تكنولوجيا المعلومات والتوثيق</v>
          </cell>
          <cell r="C306" t="str">
            <v>Tasdawit Lmulud At m£emmer  /Université Mouloud Mammeri – Tizi Ouzou /ⵝⴰⵙⴷⴰⵓⵉⵝ ⵎⵓⵏⵓⴷ ⴰⵝⵎⴷⴰⵟⵙ</v>
          </cell>
          <cell r="D306" t="str">
            <v>SHS</v>
          </cell>
          <cell r="E306" t="str">
            <v>Sciences humaines</v>
          </cell>
          <cell r="F306" t="str">
            <v>sciences humaines - bibliothéconomie</v>
          </cell>
          <cell r="G306" t="str">
            <v>Sciences humaines - bibliothéconomie</v>
          </cell>
          <cell r="H306" t="str">
            <v>Technologie de l'information et de la documentation</v>
          </cell>
          <cell r="I306" t="str">
            <v>تكنولوجيا المعلومات والتوثيق</v>
          </cell>
          <cell r="J306" t="str">
            <v>علوم إنسانية - علم المكتبات</v>
          </cell>
          <cell r="K306" t="str">
            <v>Recr. régional</v>
          </cell>
          <cell r="L306" t="str">
            <v>A</v>
          </cell>
        </row>
        <row r="307">
          <cell r="A307" t="str">
            <v>Communication</v>
          </cell>
          <cell r="B307" t="str">
            <v>اتصال</v>
          </cell>
          <cell r="C307" t="str">
            <v>Tasdawit Lmulud At m£emmer  /Université Mouloud Mammeri – Tizi Ouzou /ⵝⴰⵙⴷⴰⵓⵉⵝ ⵎⵓⵏⵓⴷ ⴰⵝⵎⴷⴰⵟⵙ</v>
          </cell>
          <cell r="D307" t="str">
            <v>SHS</v>
          </cell>
          <cell r="E307" t="str">
            <v>Sciences humaines</v>
          </cell>
          <cell r="F307" t="str">
            <v>sciences humaines - sciences de l’information et de la communication</v>
          </cell>
          <cell r="G307" t="str">
            <v>Sciences humaines - sciences de l’information et de la communication</v>
          </cell>
          <cell r="H307" t="str">
            <v>Communication</v>
          </cell>
          <cell r="I307" t="str">
            <v>اتصال</v>
          </cell>
          <cell r="J307" t="str">
            <v>علوم إنسانية - علوم الإعلام و الاتصال</v>
          </cell>
          <cell r="K307" t="str">
            <v>Recr. régional</v>
          </cell>
          <cell r="L307" t="str">
            <v>A</v>
          </cell>
        </row>
        <row r="308">
          <cell r="A308" t="str">
            <v>Information</v>
          </cell>
          <cell r="B308" t="str">
            <v>إعلام</v>
          </cell>
          <cell r="C308" t="str">
            <v>Tasdawit Lmulud At m£emmer  /Université Mouloud Mammeri – Tizi Ouzou /ⵝⴰⵙⴷⴰⵓⵉⵝ ⵎⵓⵏⵓⴷ ⴰⵝⵎⴷⴰⵟⵙ</v>
          </cell>
          <cell r="D308" t="str">
            <v>SHS</v>
          </cell>
          <cell r="E308" t="str">
            <v>Sciences humaines</v>
          </cell>
          <cell r="F308" t="str">
            <v>sciences humaines - sciences de l’information et de la communication</v>
          </cell>
          <cell r="G308" t="str">
            <v>Sciences humaines - sciences de l’information et de la communication</v>
          </cell>
          <cell r="H308" t="str">
            <v>Information</v>
          </cell>
          <cell r="I308" t="str">
            <v>إعلام</v>
          </cell>
          <cell r="J308" t="str">
            <v>علوم إنسانية - علوم الإعلام و الاتصال</v>
          </cell>
          <cell r="K308" t="str">
            <v>Recr. régional</v>
          </cell>
          <cell r="L308" t="str">
            <v>A</v>
          </cell>
        </row>
        <row r="309">
          <cell r="A309" t="str">
            <v>Sociologie</v>
          </cell>
          <cell r="B309" t="str">
            <v>علم الإجتماع</v>
          </cell>
          <cell r="C309" t="str">
            <v>Tasdawit Lmulud At m£emmer  /Université Mouloud Mammeri – Tizi Ouzou /ⵝⴰⵙⴷⴰⵓⵉⵝ ⵎⵓⵏⵓⴷ ⴰⵝⵎⴷⴰⵟⵙ</v>
          </cell>
          <cell r="D309" t="str">
            <v>SHS</v>
          </cell>
          <cell r="E309" t="str">
            <v>Sciences sociales</v>
          </cell>
          <cell r="F309" t="str">
            <v>sciences sociales - sociologie</v>
          </cell>
          <cell r="G309" t="str">
            <v>Sciences sociales - sociologie</v>
          </cell>
          <cell r="H309" t="str">
            <v>Sociologie</v>
          </cell>
          <cell r="I309" t="str">
            <v>علم الإجتماع</v>
          </cell>
          <cell r="J309" t="str">
            <v>علوم اجتماعية - علم الإجتماع</v>
          </cell>
          <cell r="K309" t="str">
            <v>Recr. régional</v>
          </cell>
          <cell r="L309" t="str">
            <v>A</v>
          </cell>
        </row>
        <row r="310">
          <cell r="A310" t="str">
            <v>Orthophonie</v>
          </cell>
          <cell r="B310" t="str">
            <v>أرطوفونيا</v>
          </cell>
          <cell r="C310" t="str">
            <v>Tasdawit Lmulud At m£emmer  /Université Mouloud Mammeri – Tizi Ouzou /ⵝⴰⵙⴷⴰⵓⵉⵝ ⵎⵓⵏⵓⴷ ⴰⵝⵎⴷⴰⵟⵙ</v>
          </cell>
          <cell r="D310" t="str">
            <v>SHS</v>
          </cell>
          <cell r="E310" t="str">
            <v>Sciences sociales</v>
          </cell>
          <cell r="F310" t="str">
            <v>Sciences sociales - orthophonie</v>
          </cell>
          <cell r="G310" t="str">
            <v>Sciences sociales - orthophonie</v>
          </cell>
          <cell r="H310" t="str">
            <v>Orthophonie</v>
          </cell>
          <cell r="I310" t="str">
            <v>أرطوفونيا</v>
          </cell>
          <cell r="J310" t="str">
            <v>علوم اجتماعية - أرطوفونيا</v>
          </cell>
          <cell r="K310" t="str">
            <v>Recr. régional</v>
          </cell>
          <cell r="L310" t="str">
            <v>A</v>
          </cell>
        </row>
        <row r="311">
          <cell r="A311" t="str">
            <v>Psychologie clinique</v>
          </cell>
          <cell r="B311" t="str">
            <v>علم النفس العيادي</v>
          </cell>
          <cell r="C311" t="str">
            <v>Tasdawit Lmulud At m£emmer  /Université Mouloud Mammeri – Tizi Ouzou /ⵝⴰⵙⴷⴰⵓⵉⵝ ⵎⵓⵏⵓⴷ ⴰⵝⵎⴷⴰⵟⵙ</v>
          </cell>
          <cell r="D311" t="str">
            <v>SHS</v>
          </cell>
          <cell r="E311" t="str">
            <v>Sciences sociales</v>
          </cell>
          <cell r="F311" t="str">
            <v>Sciences sociales - psychologie</v>
          </cell>
          <cell r="G311" t="str">
            <v>Sciences sociales - psychologie</v>
          </cell>
          <cell r="H311" t="str">
            <v>Psychologie clinique</v>
          </cell>
          <cell r="I311" t="str">
            <v>علم النفس العيادي</v>
          </cell>
          <cell r="J311" t="str">
            <v>علوم اجتماعية - علم النفس</v>
          </cell>
          <cell r="K311" t="str">
            <v>Recr. régional</v>
          </cell>
          <cell r="L311" t="str">
            <v>A</v>
          </cell>
        </row>
        <row r="312">
          <cell r="A312" t="str">
            <v>Psychologie du travail et de l'organisation</v>
          </cell>
          <cell r="B312" t="str">
            <v>علم النفس العمل والتنظيم</v>
          </cell>
          <cell r="C312" t="str">
            <v>Tasdawit Lmulud At m£emmer  /Université Mouloud Mammeri – Tizi Ouzou /ⵝⴰⵙⴷⴰⵓⵉⵝ ⵎⵓⵏⵓⴷ ⴰⵝⵎⴷⴰⵟⵙ</v>
          </cell>
          <cell r="D312" t="str">
            <v>SHS</v>
          </cell>
          <cell r="E312" t="str">
            <v>Sciences sociales</v>
          </cell>
          <cell r="F312" t="str">
            <v>Sciences sociales - psychologie</v>
          </cell>
          <cell r="G312" t="str">
            <v>Sciences sociales - psychologie</v>
          </cell>
          <cell r="H312" t="str">
            <v>Psychologie du travail et de l'organisation</v>
          </cell>
          <cell r="I312" t="str">
            <v>علم النفس العمل والتنظيم</v>
          </cell>
          <cell r="J312" t="str">
            <v>علوم اجتماعية - علم النفس</v>
          </cell>
          <cell r="K312" t="str">
            <v>Recr. régional</v>
          </cell>
          <cell r="L312" t="str">
            <v>A</v>
          </cell>
        </row>
        <row r="313">
          <cell r="A313" t="str">
            <v>Psychologie scolaire</v>
          </cell>
          <cell r="B313" t="str">
            <v>علم النفس المدرسي</v>
          </cell>
          <cell r="C313" t="str">
            <v>Tasdawit Lmulud At m£emmer  /Université Mouloud Mammeri – Tizi Ouzou /ⵝⴰⵙⴷⴰⵓⵉⵝ ⵎⵓⵏⵓⴷ ⴰⵝⵎⴷⴰⵟⵙ</v>
          </cell>
          <cell r="D313" t="str">
            <v>SHS</v>
          </cell>
          <cell r="E313" t="str">
            <v>Sciences sociales</v>
          </cell>
          <cell r="F313" t="str">
            <v>Sciences sociales - psychologie</v>
          </cell>
          <cell r="G313" t="str">
            <v>Sciences sociales - psychologie</v>
          </cell>
          <cell r="H313" t="str">
            <v>Psychologie scolaire</v>
          </cell>
          <cell r="I313" t="str">
            <v>علم النفس المدرسي</v>
          </cell>
          <cell r="J313" t="str">
            <v>علوم اجتماعية - علم النفس</v>
          </cell>
          <cell r="K313" t="str">
            <v>Recr. régional</v>
          </cell>
          <cell r="L313" t="str">
            <v>A</v>
          </cell>
        </row>
        <row r="314">
          <cell r="A314" t="str">
            <v>Conseil et orientation</v>
          </cell>
          <cell r="B314" t="str">
            <v>إرشاد وتوجيه</v>
          </cell>
          <cell r="C314" t="str">
            <v>Tasdawit Lmulud At m£emmer  /Université Mouloud Mammeri – Tizi Ouzou /ⵝⴰⵙⴷⴰⵓⵉⵝ ⵎⵓⵏⵓⴷ ⴰⵝⵎⴷⴰⵟⵙ</v>
          </cell>
          <cell r="D314" t="str">
            <v>SHS</v>
          </cell>
          <cell r="E314" t="str">
            <v>Sciences sociales</v>
          </cell>
          <cell r="F314" t="str">
            <v>Sciences sociales - sciences de l'éducation</v>
          </cell>
          <cell r="G314" t="str">
            <v>Sciences sociales - sciences de l'éducation</v>
          </cell>
          <cell r="H314" t="str">
            <v>Conseil et orientation</v>
          </cell>
          <cell r="I314" t="str">
            <v>إرشاد وتوجيه</v>
          </cell>
          <cell r="J314" t="str">
            <v>علوم اجتماعية - علوم التربية</v>
          </cell>
          <cell r="K314" t="str">
            <v>Recr. régional</v>
          </cell>
          <cell r="L314" t="str">
            <v>A</v>
          </cell>
        </row>
        <row r="315">
          <cell r="A315" t="str">
            <v>Education spéciale et enseignement adapté</v>
          </cell>
          <cell r="B315" t="str">
            <v>تربية خاصة وتعليم مكيف</v>
          </cell>
          <cell r="C315" t="str">
            <v>Tasdawit Lmulud At m£emmer  /Université Mouloud Mammeri – Tizi Ouzou /ⵝⴰⵙⴷⴰⵓⵉⵝ ⵎⵓⵏⵓⴷ ⴰⵝⵎⴷⴰⵟⵙ</v>
          </cell>
          <cell r="D315" t="str">
            <v>SHS</v>
          </cell>
          <cell r="E315" t="str">
            <v>Sciences sociales</v>
          </cell>
          <cell r="F315" t="str">
            <v>Sciences sociales - sciences de l'éducation</v>
          </cell>
          <cell r="G315" t="str">
            <v>Sciences sociales - sciences de l'éducation</v>
          </cell>
          <cell r="H315" t="str">
            <v>Education spéciale et enseignement adapté</v>
          </cell>
          <cell r="I315" t="str">
            <v>تربية خاصة وتعليم مكيف</v>
          </cell>
          <cell r="J315" t="str">
            <v>علوم اجتماعية - علوم التربية</v>
          </cell>
          <cell r="K315" t="str">
            <v>Recr. régional</v>
          </cell>
          <cell r="L315" t="str">
            <v>A</v>
          </cell>
        </row>
        <row r="316">
          <cell r="A316" t="str">
            <v>Psychologie de l'éducation</v>
          </cell>
          <cell r="B316" t="str">
            <v>علم النفس التربوي</v>
          </cell>
          <cell r="C316" t="str">
            <v>Tasdawit Lmulud At m£emmer  /Université Mouloud Mammeri – Tizi Ouzou /ⵝⴰⵙⴷⴰⵓⵉⵝ ⵎⵓⵏⵓⴷ ⴰⵝⵎⴷⴰⵟⵙ</v>
          </cell>
          <cell r="D316" t="str">
            <v>SHS</v>
          </cell>
          <cell r="E316" t="str">
            <v>Sciences sociales</v>
          </cell>
          <cell r="F316" t="str">
            <v>Sciences sociales - sciences de l'éducation</v>
          </cell>
          <cell r="G316" t="str">
            <v>Sciences sociales - sciences de l'éducation</v>
          </cell>
          <cell r="H316" t="str">
            <v>Psychologie de l'éducation</v>
          </cell>
          <cell r="I316" t="str">
            <v>علم النفس التربوي</v>
          </cell>
          <cell r="J316" t="str">
            <v>علوم اجتماعية - علوم التربية</v>
          </cell>
          <cell r="K316" t="str">
            <v>Recr. régional</v>
          </cell>
          <cell r="L316" t="str">
            <v>A</v>
          </cell>
        </row>
        <row r="317">
          <cell r="A317" t="str">
            <v>Anthropologie générale</v>
          </cell>
          <cell r="B317" t="str">
            <v>أنثروبولوجيا عامة</v>
          </cell>
          <cell r="C317" t="str">
            <v>Tasdawit Lmulud At m£emmer  /Université Mouloud Mammeri – Tizi Ouzou /ⵝⴰⵙⴷⴰⵓⵉⵝ ⵎⵓⵏⵓⴷ ⴰⵝⵎⴷⴰⵟⵙ</v>
          </cell>
          <cell r="D317" t="str">
            <v>SHS</v>
          </cell>
          <cell r="E317" t="str">
            <v>Sciences sociales</v>
          </cell>
          <cell r="F317" t="str">
            <v>Sciences sociales - anthropologie</v>
          </cell>
          <cell r="G317" t="str">
            <v>Sciences sociales - anthropologie</v>
          </cell>
          <cell r="H317" t="str">
            <v>Anthropologie générale</v>
          </cell>
          <cell r="I317" t="str">
            <v>أنثروبولوجيا عامة</v>
          </cell>
          <cell r="J317" t="str">
            <v>علوم اجتماعية - الأنثروبولوجيا</v>
          </cell>
          <cell r="K317" t="str">
            <v>Recr. régional</v>
          </cell>
          <cell r="L317" t="str">
            <v>A</v>
          </cell>
        </row>
        <row r="318">
          <cell r="A318" t="str">
            <v>Philosophie générale</v>
          </cell>
          <cell r="B318" t="str">
            <v>فلسفة عامة</v>
          </cell>
          <cell r="C318" t="str">
            <v>Tasdawit Lmulud At m£emmer  /Université Mouloud Mammeri – Tizi Ouzou /ⵝⴰⵙⴷⴰⵓⵉⵝ ⵎⵓⵏⵓⴷ ⴰⵝⵎⴷⴰⵟⵙ</v>
          </cell>
          <cell r="D318" t="str">
            <v>SHS</v>
          </cell>
          <cell r="E318" t="str">
            <v>Sciences sociales</v>
          </cell>
          <cell r="F318" t="str">
            <v>Sciences sociales - Philosophie</v>
          </cell>
          <cell r="G318" t="str">
            <v>Sciences sociales - philosophie</v>
          </cell>
          <cell r="H318" t="str">
            <v>Philosophie générale</v>
          </cell>
          <cell r="I318" t="str">
            <v>فلسفة عامة</v>
          </cell>
          <cell r="J318" t="str">
            <v>علوم اجتماعية - فلسفة</v>
          </cell>
          <cell r="K318" t="str">
            <v>Recr. régional</v>
          </cell>
          <cell r="L318" t="str">
            <v>A</v>
          </cell>
        </row>
        <row r="319">
          <cell r="A319" t="str">
            <v>Histoire générale</v>
          </cell>
          <cell r="B319" t="str">
            <v>تاريخ عام</v>
          </cell>
          <cell r="C319" t="str">
            <v>Tasdawit Lmulud At m£emmer  /Université Mouloud Mammeri – Tizi Ouzou /ⵝⴰⵙⴷⴰⵓⵉⵝ ⵎⵓⵏⵓⴷ ⴰⵝⵎⴷⴰⵟⵙ</v>
          </cell>
          <cell r="D319" t="str">
            <v>SHS</v>
          </cell>
          <cell r="E319" t="str">
            <v>Sciences humaines</v>
          </cell>
          <cell r="F319" t="str">
            <v>Sciences humaines - histoire</v>
          </cell>
          <cell r="G319" t="str">
            <v>Sciences humaines - histoire</v>
          </cell>
          <cell r="H319" t="str">
            <v>Histoire générale</v>
          </cell>
          <cell r="I319" t="str">
            <v>تاريخ عام</v>
          </cell>
          <cell r="J319" t="str">
            <v>علوم إنسانية - تاريخ</v>
          </cell>
          <cell r="K319" t="str">
            <v>Recr. régional</v>
          </cell>
          <cell r="L319" t="str">
            <v>A</v>
          </cell>
        </row>
        <row r="320">
          <cell r="A320" t="str">
            <v>Etudes politiques comparées</v>
          </cell>
          <cell r="B320" t="str">
            <v>الدراسات السياسية المقارنة</v>
          </cell>
          <cell r="C320" t="str">
            <v>Université Alger 3</v>
          </cell>
          <cell r="D320" t="str">
            <v>DSP</v>
          </cell>
          <cell r="E320" t="str">
            <v>Sciences politiques</v>
          </cell>
          <cell r="F320" t="str">
            <v>sciences politiques</v>
          </cell>
          <cell r="G320" t="str">
            <v>Sciences politiques</v>
          </cell>
          <cell r="H320" t="str">
            <v>Etudes politiques comparées</v>
          </cell>
          <cell r="I320" t="str">
            <v>الدراسات السياسية المقارنة</v>
          </cell>
          <cell r="J320" t="str">
            <v>علوم سياسية</v>
          </cell>
          <cell r="K320" t="str">
            <v>Recr. régional</v>
          </cell>
          <cell r="L320" t="str">
            <v>A</v>
          </cell>
        </row>
        <row r="321">
          <cell r="A321" t="str">
            <v>Etudes régionales</v>
          </cell>
          <cell r="B321" t="str">
            <v>دراسات اقليمية</v>
          </cell>
          <cell r="C321" t="str">
            <v>Université Alger 3</v>
          </cell>
          <cell r="D321" t="str">
            <v>DSP</v>
          </cell>
          <cell r="E321" t="str">
            <v>Sciences politiques</v>
          </cell>
          <cell r="F321" t="str">
            <v>sciences politiques</v>
          </cell>
          <cell r="G321" t="str">
            <v>Sciences politiques</v>
          </cell>
          <cell r="H321" t="str">
            <v>Etudes régionales</v>
          </cell>
          <cell r="I321" t="str">
            <v>دراسات اقليمية</v>
          </cell>
          <cell r="J321" t="str">
            <v>علوم سياسية</v>
          </cell>
          <cell r="K321" t="str">
            <v>Recr. régional</v>
          </cell>
          <cell r="L321" t="str">
            <v>A</v>
          </cell>
        </row>
        <row r="322">
          <cell r="A322" t="str">
            <v>Organisation politique et administrative</v>
          </cell>
          <cell r="B322" t="str">
            <v>تنظيم سياسي وإداري</v>
          </cell>
          <cell r="C322" t="str">
            <v>Université Alger 3</v>
          </cell>
          <cell r="D322" t="str">
            <v>DSP</v>
          </cell>
          <cell r="E322" t="str">
            <v>Sciences politiques</v>
          </cell>
          <cell r="F322" t="str">
            <v>sciences politiques</v>
          </cell>
          <cell r="G322" t="str">
            <v>Sciences politiques</v>
          </cell>
          <cell r="H322" t="str">
            <v>Organisation politique et administrative</v>
          </cell>
          <cell r="I322" t="str">
            <v>تنظيم سياسي وإداري</v>
          </cell>
          <cell r="J322" t="str">
            <v>علوم سياسية</v>
          </cell>
          <cell r="K322" t="str">
            <v>Recr. régional</v>
          </cell>
          <cell r="L322" t="str">
            <v>A</v>
          </cell>
        </row>
        <row r="323">
          <cell r="A323" t="str">
            <v>Relations internationales</v>
          </cell>
          <cell r="B323" t="str">
            <v>علاقات دولية</v>
          </cell>
          <cell r="C323" t="str">
            <v>Université Alger 3</v>
          </cell>
          <cell r="D323" t="str">
            <v>DSP</v>
          </cell>
          <cell r="E323" t="str">
            <v>Sciences politiques</v>
          </cell>
          <cell r="F323" t="str">
            <v>sciences politiques</v>
          </cell>
          <cell r="G323" t="str">
            <v>Sciences politiques</v>
          </cell>
          <cell r="H323" t="str">
            <v>Relations internationales</v>
          </cell>
          <cell r="I323" t="str">
            <v>علاقات دولية</v>
          </cell>
          <cell r="J323" t="str">
            <v>علوم سياسية</v>
          </cell>
          <cell r="K323" t="str">
            <v>Recr. régional</v>
          </cell>
          <cell r="L323" t="str">
            <v>A</v>
          </cell>
        </row>
        <row r="324">
          <cell r="A324" t="str">
            <v>Commerce international</v>
          </cell>
          <cell r="B324" t="str">
            <v>تجارة دولية</v>
          </cell>
          <cell r="C324" t="str">
            <v>Université Alger 3</v>
          </cell>
          <cell r="D324" t="str">
            <v>SEGC</v>
          </cell>
          <cell r="E324" t="str">
            <v>Sciences économiques, de gestion et commerciales </v>
          </cell>
          <cell r="F324" t="str">
            <v>sciences commerciales</v>
          </cell>
          <cell r="G324" t="str">
            <v>Sciences commerciales</v>
          </cell>
          <cell r="H324" t="str">
            <v>Commerce international</v>
          </cell>
          <cell r="I324" t="str">
            <v>تجارة دولية</v>
          </cell>
          <cell r="J324" t="str">
            <v>علوم تجارية</v>
          </cell>
          <cell r="K324" t="str">
            <v>Recr. régional</v>
          </cell>
          <cell r="L324" t="str">
            <v>A</v>
          </cell>
        </row>
        <row r="325">
          <cell r="A325" t="str">
            <v>Marketing</v>
          </cell>
          <cell r="B325" t="str">
            <v>تسويق</v>
          </cell>
          <cell r="C325" t="str">
            <v>Université Alger 3</v>
          </cell>
          <cell r="D325" t="str">
            <v>SEGC</v>
          </cell>
          <cell r="E325" t="str">
            <v>Sciences économiques, de gestion et commerciales </v>
          </cell>
          <cell r="F325" t="str">
            <v>sciences commerciales</v>
          </cell>
          <cell r="G325" t="str">
            <v>Sciences commerciales</v>
          </cell>
          <cell r="H325" t="str">
            <v>Marketing</v>
          </cell>
          <cell r="I325" t="str">
            <v>تسويق</v>
          </cell>
          <cell r="J325" t="str">
            <v>علوم تجارية</v>
          </cell>
          <cell r="K325" t="str">
            <v>Recr. régional</v>
          </cell>
          <cell r="L325" t="str">
            <v>A</v>
          </cell>
        </row>
        <row r="326">
          <cell r="A326" t="str">
            <v>Management</v>
          </cell>
          <cell r="B326" t="str">
            <v>إدارة الأعمال</v>
          </cell>
          <cell r="C326" t="str">
            <v>Université Alger 3</v>
          </cell>
          <cell r="D326" t="str">
            <v>SEGC</v>
          </cell>
          <cell r="E326" t="str">
            <v>Sciences économiques, de gestion et commerciales </v>
          </cell>
          <cell r="F326" t="str">
            <v>sciences de gestion</v>
          </cell>
          <cell r="G326" t="str">
            <v>Sciences de gestion</v>
          </cell>
          <cell r="H326" t="str">
            <v>Management</v>
          </cell>
          <cell r="I326" t="str">
            <v>إدارة الأعمال</v>
          </cell>
          <cell r="J326" t="str">
            <v>علوم التسيير</v>
          </cell>
          <cell r="K326" t="str">
            <v>Recr. régional</v>
          </cell>
          <cell r="L326" t="str">
            <v>A</v>
          </cell>
        </row>
        <row r="327">
          <cell r="A327" t="str">
            <v>Management des ressources humaines</v>
          </cell>
          <cell r="B327" t="str">
            <v>إدارة الموارد البشرية</v>
          </cell>
          <cell r="C327" t="str">
            <v>Université Alger 3</v>
          </cell>
          <cell r="D327" t="str">
            <v>SEGC</v>
          </cell>
          <cell r="E327" t="str">
            <v>Sciences économiques, de gestion et commerciales </v>
          </cell>
          <cell r="F327" t="str">
            <v>sciences de gestion</v>
          </cell>
          <cell r="G327" t="str">
            <v>Sciences de gestion</v>
          </cell>
          <cell r="H327" t="str">
            <v>Management des ressources humaines</v>
          </cell>
          <cell r="I327" t="str">
            <v>إدارة الموارد البشرية</v>
          </cell>
          <cell r="J327" t="str">
            <v>علوم التسيير</v>
          </cell>
          <cell r="K327" t="str">
            <v>Recr. régional</v>
          </cell>
          <cell r="L327" t="str">
            <v>A</v>
          </cell>
        </row>
        <row r="328">
          <cell r="A328" t="str">
            <v>Management du budget</v>
          </cell>
          <cell r="B328" t="str">
            <v>إدارة الميزانية</v>
          </cell>
          <cell r="C328" t="str">
            <v>Université Alger 3</v>
          </cell>
          <cell r="D328" t="str">
            <v>SEGC</v>
          </cell>
          <cell r="E328" t="str">
            <v>Sciences économiques, de gestion et commerciales </v>
          </cell>
          <cell r="F328" t="str">
            <v>sciences de gestion</v>
          </cell>
          <cell r="G328" t="str">
            <v>Sciences de gestion</v>
          </cell>
          <cell r="H328" t="str">
            <v>Management du budget</v>
          </cell>
          <cell r="I328" t="str">
            <v>إدارة الميزانية</v>
          </cell>
          <cell r="J328" t="str">
            <v>علوم التسيير</v>
          </cell>
          <cell r="K328" t="str">
            <v>Recr. régional</v>
          </cell>
          <cell r="L328" t="str">
            <v>A</v>
          </cell>
        </row>
        <row r="329">
          <cell r="A329" t="str">
            <v>Management financier</v>
          </cell>
          <cell r="B329" t="str">
            <v>إدارة مالية</v>
          </cell>
          <cell r="C329" t="str">
            <v>Université Alger 3</v>
          </cell>
          <cell r="D329" t="str">
            <v>SEGC</v>
          </cell>
          <cell r="E329" t="str">
            <v>Sciences économiques, de gestion et commerciales </v>
          </cell>
          <cell r="F329" t="str">
            <v>sciences de gestion</v>
          </cell>
          <cell r="G329" t="str">
            <v>Sciences de gestion</v>
          </cell>
          <cell r="H329" t="str">
            <v>Management financier</v>
          </cell>
          <cell r="I329" t="str">
            <v>إدارة مالية</v>
          </cell>
          <cell r="J329" t="str">
            <v>علوم التسيير</v>
          </cell>
          <cell r="K329" t="str">
            <v>Recr. régional</v>
          </cell>
          <cell r="L329" t="str">
            <v>A</v>
          </cell>
        </row>
        <row r="330">
          <cell r="A330" t="str">
            <v>Analyse économique et prospective</v>
          </cell>
          <cell r="B330" t="str">
            <v>تحليل اقتصادي واستشراف</v>
          </cell>
          <cell r="C330" t="str">
            <v>Université Alger 3</v>
          </cell>
          <cell r="D330" t="str">
            <v>SEGC</v>
          </cell>
          <cell r="E330" t="str">
            <v>Sciences économiques, de gestion et commerciales </v>
          </cell>
          <cell r="F330" t="str">
            <v>sciences économiques</v>
          </cell>
          <cell r="G330" t="str">
            <v>Sciences économiques</v>
          </cell>
          <cell r="H330" t="str">
            <v>Analyse économique et prospective</v>
          </cell>
          <cell r="I330" t="str">
            <v>تحليل اقتصادي واستشراف</v>
          </cell>
          <cell r="J330" t="str">
            <v>علوم اقتصادية</v>
          </cell>
          <cell r="K330" t="str">
            <v>Recr. régional</v>
          </cell>
          <cell r="L330" t="str">
            <v>A</v>
          </cell>
        </row>
        <row r="331">
          <cell r="A331" t="str">
            <v>Economie et gestion des entreprises</v>
          </cell>
          <cell r="B331" t="str">
            <v>اقتصاد وتسيير المؤسسات</v>
          </cell>
          <cell r="C331" t="str">
            <v>Université Alger 3</v>
          </cell>
          <cell r="D331" t="str">
            <v>SEGC</v>
          </cell>
          <cell r="E331" t="str">
            <v>Sciences économiques, de gestion et commerciales </v>
          </cell>
          <cell r="F331" t="str">
            <v>sciences économiques</v>
          </cell>
          <cell r="G331" t="str">
            <v>Sciences économiques</v>
          </cell>
          <cell r="H331" t="str">
            <v>Economie et gestion des entreprises</v>
          </cell>
          <cell r="I331" t="str">
            <v>اقتصاد وتسيير المؤسسات</v>
          </cell>
          <cell r="J331" t="str">
            <v>علوم اقتصادية</v>
          </cell>
          <cell r="K331" t="str">
            <v>Recr. régional</v>
          </cell>
          <cell r="L331" t="str">
            <v>A</v>
          </cell>
        </row>
        <row r="332">
          <cell r="A332" t="str">
            <v>Economie monétaire et bancaire</v>
          </cell>
          <cell r="B332" t="str">
            <v>اقتصاد نقدي وبنكي</v>
          </cell>
          <cell r="C332" t="str">
            <v>Université Alger 3</v>
          </cell>
          <cell r="D332" t="str">
            <v>SEGC</v>
          </cell>
          <cell r="E332" t="str">
            <v>Sciences économiques, de gestion et commerciales </v>
          </cell>
          <cell r="F332" t="str">
            <v>sciences économiques</v>
          </cell>
          <cell r="G332" t="str">
            <v>Sciences économiques</v>
          </cell>
          <cell r="H332" t="str">
            <v>Economie monétaire et bancaire</v>
          </cell>
          <cell r="I332" t="str">
            <v>اقتصاد نقدي وبنكي</v>
          </cell>
          <cell r="J332" t="str">
            <v>علوم اقتصادية</v>
          </cell>
          <cell r="K332" t="str">
            <v>Recr. régional</v>
          </cell>
          <cell r="L332" t="str">
            <v>A</v>
          </cell>
        </row>
        <row r="333">
          <cell r="A333" t="str">
            <v>Economie quantitative</v>
          </cell>
          <cell r="B333" t="str">
            <v>اقتصاد كمِّي</v>
          </cell>
          <cell r="C333" t="str">
            <v>Université Alger 3</v>
          </cell>
          <cell r="D333" t="str">
            <v>SEGC</v>
          </cell>
          <cell r="E333" t="str">
            <v>Sciences économiques, de gestion et commerciales </v>
          </cell>
          <cell r="F333" t="str">
            <v>sciences économiques</v>
          </cell>
          <cell r="G333" t="str">
            <v>Sciences économiques</v>
          </cell>
          <cell r="H333" t="str">
            <v>Economie quantitative</v>
          </cell>
          <cell r="I333" t="str">
            <v>اقتصاد كمِّي</v>
          </cell>
          <cell r="J333" t="str">
            <v>علوم اقتصادية</v>
          </cell>
          <cell r="K333" t="str">
            <v>Recr. régional</v>
          </cell>
          <cell r="L333" t="str">
            <v>A</v>
          </cell>
        </row>
        <row r="334">
          <cell r="A334" t="str">
            <v>Comptabilité et audit</v>
          </cell>
          <cell r="B334" t="str">
            <v>محاسبة ومراجعة</v>
          </cell>
          <cell r="C334" t="str">
            <v>Université Alger 3</v>
          </cell>
          <cell r="D334" t="str">
            <v>SEGC</v>
          </cell>
          <cell r="E334" t="str">
            <v>Sciences économiques, de gestion et commerciales </v>
          </cell>
          <cell r="F334" t="str">
            <v>sciences financières et comptabilité</v>
          </cell>
          <cell r="G334" t="str">
            <v>Sciences financières et comptabilité</v>
          </cell>
          <cell r="H334" t="str">
            <v>Comptabilité et audit</v>
          </cell>
          <cell r="I334" t="str">
            <v>محاسبة ومراجعة</v>
          </cell>
          <cell r="J334" t="str">
            <v>علوم مالية ومحاسبة</v>
          </cell>
          <cell r="K334" t="str">
            <v>Recr. régional</v>
          </cell>
          <cell r="L334" t="str">
            <v>A</v>
          </cell>
        </row>
        <row r="335">
          <cell r="A335" t="str">
            <v>Comptabilité et finance</v>
          </cell>
          <cell r="B335" t="str">
            <v>محاسبة ومالية</v>
          </cell>
          <cell r="C335" t="str">
            <v>Université Alger 3</v>
          </cell>
          <cell r="D335" t="str">
            <v>SEGC</v>
          </cell>
          <cell r="E335" t="str">
            <v>Sciences économiques, de gestion et commerciales </v>
          </cell>
          <cell r="F335" t="str">
            <v>sciences financières et comptabilité</v>
          </cell>
          <cell r="G335" t="str">
            <v>Sciences financières et comptabilité</v>
          </cell>
          <cell r="H335" t="str">
            <v>Comptabilité et finance</v>
          </cell>
          <cell r="I335" t="str">
            <v>محاسبة ومالية</v>
          </cell>
          <cell r="J335" t="str">
            <v>علوم مالية ومحاسبة</v>
          </cell>
          <cell r="K335" t="str">
            <v>Recr. régional</v>
          </cell>
          <cell r="L335" t="str">
            <v>A</v>
          </cell>
        </row>
        <row r="336">
          <cell r="A336" t="str">
            <v>Comptabilité et fiscalité</v>
          </cell>
          <cell r="B336" t="str">
            <v>محاسبة وجباية</v>
          </cell>
          <cell r="C336" t="str">
            <v>Université Alger 3</v>
          </cell>
          <cell r="D336" t="str">
            <v>SEGC</v>
          </cell>
          <cell r="E336" t="str">
            <v>Sciences économiques, de gestion et commerciales </v>
          </cell>
          <cell r="F336" t="str">
            <v>sciences financières et comptabilité</v>
          </cell>
          <cell r="G336" t="str">
            <v>Sciences financières et comptabilité</v>
          </cell>
          <cell r="H336" t="str">
            <v>Comptabilité et fiscalité</v>
          </cell>
          <cell r="I336" t="str">
            <v>محاسبة وجباية</v>
          </cell>
          <cell r="J336" t="str">
            <v>علوم مالية ومحاسبة</v>
          </cell>
          <cell r="K336" t="str">
            <v>Recr. régional</v>
          </cell>
          <cell r="L336" t="str">
            <v>A</v>
          </cell>
        </row>
        <row r="337">
          <cell r="A337" t="str">
            <v>Finance d'entreprise</v>
          </cell>
          <cell r="B337" t="str">
            <v>مالية المؤسسة</v>
          </cell>
          <cell r="C337" t="str">
            <v>Université Alger 3</v>
          </cell>
          <cell r="D337" t="str">
            <v>SEGC</v>
          </cell>
          <cell r="E337" t="str">
            <v>Sciences économiques, de gestion et commerciales </v>
          </cell>
          <cell r="F337" t="str">
            <v>sciences financières et comptabilité</v>
          </cell>
          <cell r="G337" t="str">
            <v>Sciences financières et comptabilité</v>
          </cell>
          <cell r="H337" t="str">
            <v>Finance d'entreprise</v>
          </cell>
          <cell r="I337" t="str">
            <v>مالية المؤسسة</v>
          </cell>
          <cell r="J337" t="str">
            <v>علوم مالية ومحاسبة</v>
          </cell>
          <cell r="K337" t="str">
            <v>Recr. régional</v>
          </cell>
          <cell r="L337" t="str">
            <v>A</v>
          </cell>
        </row>
        <row r="338">
          <cell r="A338" t="str">
            <v>Activité physique et sportive et l'handicap</v>
          </cell>
          <cell r="B338" t="str">
            <v>النشاط البدني الرياضي  و الإعاقة</v>
          </cell>
          <cell r="C338" t="str">
            <v>Université Alger 3</v>
          </cell>
          <cell r="D338" t="str">
            <v>STAPS</v>
          </cell>
          <cell r="E338" t="str">
            <v>Sciences et techniques des activités physiques et sportives</v>
          </cell>
          <cell r="F338" t="str">
            <v>activité physique et sportive adaptée</v>
          </cell>
          <cell r="G338" t="str">
            <v>Activité physique et sportive adaptée</v>
          </cell>
          <cell r="H338" t="str">
            <v>Activité physique et sportive et l'handicap</v>
          </cell>
          <cell r="I338" t="str">
            <v>النشاط البدني الرياضي  و الإعاقة</v>
          </cell>
          <cell r="J338" t="str">
            <v>نشاط بدني رياضي مكيف</v>
          </cell>
          <cell r="K338" t="str">
            <v>Recr. régional</v>
          </cell>
          <cell r="L338" t="str">
            <v>A</v>
          </cell>
        </row>
        <row r="339">
          <cell r="A339" t="str">
            <v>Education et motricité</v>
          </cell>
          <cell r="B339" t="str">
            <v>التربية وعلم الحركة</v>
          </cell>
          <cell r="C339" t="str">
            <v>Université Alger 3</v>
          </cell>
          <cell r="D339" t="str">
            <v>STAPS</v>
          </cell>
          <cell r="E339" t="str">
            <v>Sciences et techniques des activités physiques et sportives</v>
          </cell>
          <cell r="F339" t="str">
            <v>activité physique et sportive éducative</v>
          </cell>
          <cell r="G339" t="str">
            <v>Activité physique et sportive éducative</v>
          </cell>
          <cell r="H339" t="str">
            <v>Education et motricité</v>
          </cell>
          <cell r="I339" t="str">
            <v>التربية وعلم الحركة</v>
          </cell>
          <cell r="J339" t="str">
            <v>نشاط بدني رياضي تربوي</v>
          </cell>
          <cell r="K339" t="str">
            <v>Recr. régional</v>
          </cell>
          <cell r="L339" t="str">
            <v>A</v>
          </cell>
        </row>
        <row r="340">
          <cell r="A340" t="str">
            <v>Gestion  des ressources humaines et des  infrastructures sportives</v>
          </cell>
          <cell r="B340" t="str">
            <v>تسيير الموارد البشرية والمنشآت الرياضية</v>
          </cell>
          <cell r="C340" t="str">
            <v>Université Alger 3</v>
          </cell>
          <cell r="D340" t="str">
            <v>STAPS</v>
          </cell>
          <cell r="E340" t="str">
            <v>Sciences et techniques des activités physiques et sportives</v>
          </cell>
          <cell r="F340" t="str">
            <v>administration et gestion du sport</v>
          </cell>
          <cell r="G340" t="str">
            <v>Administration et gestion du sport</v>
          </cell>
          <cell r="H340" t="str">
            <v>Gestion  des ressources humaines et des  infrastructures sportives</v>
          </cell>
          <cell r="I340" t="str">
            <v>تسيير الموارد البشرية والمنشآت الرياضية</v>
          </cell>
          <cell r="J340" t="str">
            <v>إدارة وتسيير رياضي</v>
          </cell>
          <cell r="K340" t="str">
            <v>Recr. régional</v>
          </cell>
          <cell r="L340" t="str">
            <v>A</v>
          </cell>
        </row>
        <row r="341">
          <cell r="A341" t="str">
            <v>Entrainement sportif compétitif</v>
          </cell>
          <cell r="B341" t="str">
            <v>التدريب الرياضي التنافسي</v>
          </cell>
          <cell r="C341" t="str">
            <v>Université Alger 3</v>
          </cell>
          <cell r="D341" t="str">
            <v>STAPS</v>
          </cell>
          <cell r="E341" t="str">
            <v>Sciences et techniques des activités physiques et sportives</v>
          </cell>
          <cell r="F341" t="str">
            <v>entrainement sportif</v>
          </cell>
          <cell r="G341" t="str">
            <v>Entrainement sportif</v>
          </cell>
          <cell r="H341" t="str">
            <v>Entrainement sportif compétitif</v>
          </cell>
          <cell r="I341" t="str">
            <v>التدريب الرياضي التنافسي</v>
          </cell>
          <cell r="J341" t="str">
            <v>تدريب رياضي</v>
          </cell>
          <cell r="K341" t="str">
            <v>Recr. régional</v>
          </cell>
          <cell r="L341" t="str">
            <v>A</v>
          </cell>
        </row>
        <row r="342">
          <cell r="A342" t="str">
            <v>Information et communication sportive éducative</v>
          </cell>
          <cell r="B342" t="str">
            <v>الإعلام والإتصال الرياضي التربوي</v>
          </cell>
          <cell r="C342" t="str">
            <v>Université Alger 3</v>
          </cell>
          <cell r="D342" t="str">
            <v>STAPS</v>
          </cell>
          <cell r="E342" t="str">
            <v>Sciences et techniques des activités physiques et sportives</v>
          </cell>
          <cell r="F342" t="str">
            <v>information et communication sportive</v>
          </cell>
          <cell r="G342" t="str">
            <v>Information et communication sportive</v>
          </cell>
          <cell r="H342" t="str">
            <v>Information et communication sportive éducative</v>
          </cell>
          <cell r="I342" t="str">
            <v>الإعلام والإتصال الرياضي التربوي</v>
          </cell>
          <cell r="J342" t="str">
            <v>إعلام واتصال رياضي</v>
          </cell>
          <cell r="K342" t="str">
            <v>Recr. régional</v>
          </cell>
          <cell r="L342" t="str">
            <v>A</v>
          </cell>
        </row>
        <row r="343">
          <cell r="A343" t="str">
            <v>Communication</v>
          </cell>
          <cell r="B343" t="str">
            <v>اتصال</v>
          </cell>
          <cell r="C343" t="str">
            <v>Université Alger 3</v>
          </cell>
          <cell r="D343" t="str">
            <v>SHS</v>
          </cell>
          <cell r="E343" t="str">
            <v>Sciences humaines</v>
          </cell>
          <cell r="F343" t="str">
            <v>sciences humaines - sciences de l’information et de la communication</v>
          </cell>
          <cell r="G343" t="str">
            <v>Sciences humaines - sciences de l’information et de la communication</v>
          </cell>
          <cell r="H343" t="str">
            <v>Communication</v>
          </cell>
          <cell r="I343" t="str">
            <v>اتصال</v>
          </cell>
          <cell r="J343" t="str">
            <v>علوم إنسانية - علوم الإعلام و الاتصال</v>
          </cell>
          <cell r="K343" t="str">
            <v>Recr. régional</v>
          </cell>
          <cell r="L343" t="str">
            <v>A</v>
          </cell>
        </row>
        <row r="344">
          <cell r="A344" t="str">
            <v>Information</v>
          </cell>
          <cell r="B344" t="str">
            <v>إعلام</v>
          </cell>
          <cell r="C344" t="str">
            <v>Université Alger 3</v>
          </cell>
          <cell r="D344" t="str">
            <v>SHS</v>
          </cell>
          <cell r="E344" t="str">
            <v>Sciences humaines</v>
          </cell>
          <cell r="F344" t="str">
            <v>sciences humaines - sciences de l’information et de la communication</v>
          </cell>
          <cell r="G344" t="str">
            <v>Sciences humaines - sciences de l’information et de la communication</v>
          </cell>
          <cell r="H344" t="str">
            <v>Information</v>
          </cell>
          <cell r="I344" t="str">
            <v>إعلام</v>
          </cell>
          <cell r="J344" t="str">
            <v>علوم إنسانية - علوم الإعلام و الاتصال</v>
          </cell>
          <cell r="K344" t="str">
            <v>Recr. régional</v>
          </cell>
          <cell r="L344" t="str">
            <v>A</v>
          </cell>
        </row>
        <row r="345">
          <cell r="A345" t="str">
            <v>Architecture</v>
          </cell>
          <cell r="B345" t="str">
            <v>هندسة معمارية</v>
          </cell>
          <cell r="C345" t="str">
            <v>Université Badji Mokhtar de Annaba</v>
          </cell>
          <cell r="D345" t="str">
            <v>AUMV</v>
          </cell>
          <cell r="E345" t="str">
            <v>Architecture</v>
          </cell>
          <cell r="F345" t="str">
            <v>architecture</v>
          </cell>
          <cell r="G345" t="str">
            <v>Architecture</v>
          </cell>
          <cell r="H345" t="str">
            <v>Architecture</v>
          </cell>
          <cell r="I345" t="str">
            <v>هندسة معمارية</v>
          </cell>
          <cell r="J345" t="str">
            <v>هندسة معمارية</v>
          </cell>
          <cell r="K345" t="str">
            <v>Recr. régional</v>
          </cell>
          <cell r="L345" t="str">
            <v>A</v>
          </cell>
        </row>
        <row r="346">
          <cell r="A346" t="str">
            <v>Droit privé</v>
          </cell>
          <cell r="B346" t="str">
            <v>قانون خاص</v>
          </cell>
          <cell r="C346" t="str">
            <v>Université Badji Mokhtar de Annaba</v>
          </cell>
          <cell r="D346" t="str">
            <v>DSP</v>
          </cell>
          <cell r="E346" t="str">
            <v>Droit</v>
          </cell>
          <cell r="F346" t="str">
            <v>droit</v>
          </cell>
          <cell r="G346" t="str">
            <v>Droit</v>
          </cell>
          <cell r="H346" t="str">
            <v>Droit privé</v>
          </cell>
          <cell r="I346" t="str">
            <v>قانون خاص</v>
          </cell>
          <cell r="J346" t="str">
            <v>حقوق</v>
          </cell>
          <cell r="K346" t="str">
            <v>Recr. régional</v>
          </cell>
          <cell r="L346" t="str">
            <v>A</v>
          </cell>
        </row>
        <row r="347">
          <cell r="A347" t="str">
            <v>Droit public</v>
          </cell>
          <cell r="B347" t="str">
            <v>قانون عام</v>
          </cell>
          <cell r="C347" t="str">
            <v>Université Badji Mokhtar de Annaba</v>
          </cell>
          <cell r="D347" t="str">
            <v>DSP</v>
          </cell>
          <cell r="E347" t="str">
            <v>Droit</v>
          </cell>
          <cell r="F347" t="str">
            <v>droit</v>
          </cell>
          <cell r="G347" t="str">
            <v>Droit</v>
          </cell>
          <cell r="H347" t="str">
            <v>Droit public</v>
          </cell>
          <cell r="I347" t="str">
            <v>قانون عام</v>
          </cell>
          <cell r="J347" t="str">
            <v>حقوق</v>
          </cell>
          <cell r="K347" t="str">
            <v>Recr. régional</v>
          </cell>
          <cell r="L347" t="str">
            <v>A</v>
          </cell>
        </row>
        <row r="348">
          <cell r="A348" t="str">
            <v>Organisation politique et administrative</v>
          </cell>
          <cell r="B348" t="str">
            <v>تنظيم سياسي وإداري</v>
          </cell>
          <cell r="C348" t="str">
            <v>Université Badji Mokhtar de Annaba</v>
          </cell>
          <cell r="D348" t="str">
            <v>DSP</v>
          </cell>
          <cell r="E348" t="str">
            <v>Sciences politiques</v>
          </cell>
          <cell r="F348" t="str">
            <v>sciences politiques</v>
          </cell>
          <cell r="G348" t="str">
            <v>Sciences politiques</v>
          </cell>
          <cell r="H348" t="str">
            <v>Organisation politique et administrative</v>
          </cell>
          <cell r="I348" t="str">
            <v>تنظيم سياسي وإداري</v>
          </cell>
          <cell r="J348" t="str">
            <v>علوم سياسية</v>
          </cell>
          <cell r="K348" t="str">
            <v>Recr. régional</v>
          </cell>
          <cell r="L348" t="str">
            <v>A</v>
          </cell>
        </row>
        <row r="349">
          <cell r="A349" t="str">
            <v>Relations internationales</v>
          </cell>
          <cell r="B349" t="str">
            <v>علاقات دولية</v>
          </cell>
          <cell r="C349" t="str">
            <v>Université Badji Mokhtar de Annaba</v>
          </cell>
          <cell r="D349" t="str">
            <v>DSP</v>
          </cell>
          <cell r="E349" t="str">
            <v>Sciences politiques</v>
          </cell>
          <cell r="F349" t="str">
            <v>sciences politiques</v>
          </cell>
          <cell r="G349" t="str">
            <v>Sciences politiques</v>
          </cell>
          <cell r="H349" t="str">
            <v>Relations internationales</v>
          </cell>
          <cell r="I349" t="str">
            <v>علاقات دولية</v>
          </cell>
          <cell r="J349" t="str">
            <v>علوم سياسية</v>
          </cell>
          <cell r="K349" t="str">
            <v>Recr. régional</v>
          </cell>
          <cell r="L349" t="str">
            <v>A</v>
          </cell>
        </row>
        <row r="350">
          <cell r="A350" t="str">
            <v>Critique et études littéraires</v>
          </cell>
          <cell r="B350" t="str">
            <v>نقد ودراسات أدبية</v>
          </cell>
          <cell r="C350" t="str">
            <v>Université Badji Mokhtar de Annaba</v>
          </cell>
          <cell r="D350" t="str">
            <v>LLA</v>
          </cell>
          <cell r="E350" t="str">
            <v>Langue et littérature arabes</v>
          </cell>
          <cell r="F350" t="str">
            <v>Etudes critiques</v>
          </cell>
          <cell r="G350" t="str">
            <v>Etudes critiques</v>
          </cell>
          <cell r="H350" t="str">
            <v>Critique et études littéraires</v>
          </cell>
          <cell r="I350" t="str">
            <v>نقد ودراسات أدبية</v>
          </cell>
          <cell r="J350" t="str">
            <v>دراسات نقدية</v>
          </cell>
          <cell r="K350" t="str">
            <v>Recr. régional</v>
          </cell>
          <cell r="L350" t="str">
            <v>A</v>
          </cell>
        </row>
        <row r="351">
          <cell r="A351" t="str">
            <v>Littérature arabe</v>
          </cell>
          <cell r="B351" t="str">
            <v>أدب عربي</v>
          </cell>
          <cell r="C351" t="str">
            <v>Université Badji Mokhtar de Annaba</v>
          </cell>
          <cell r="D351" t="str">
            <v>LLA</v>
          </cell>
          <cell r="E351" t="str">
            <v>Langue et littérature arabes</v>
          </cell>
          <cell r="F351" t="str">
            <v>Etudes littéraires</v>
          </cell>
          <cell r="G351" t="str">
            <v>Etudes littéraires</v>
          </cell>
          <cell r="H351" t="str">
            <v>Littérature arabe</v>
          </cell>
          <cell r="I351" t="str">
            <v>أدب عربي</v>
          </cell>
          <cell r="J351" t="str">
            <v>دراسات أدبية</v>
          </cell>
          <cell r="K351" t="str">
            <v>Recr. régional</v>
          </cell>
          <cell r="L351" t="str">
            <v>A</v>
          </cell>
        </row>
        <row r="352">
          <cell r="A352" t="str">
            <v>Linguistique appliquée</v>
          </cell>
          <cell r="B352" t="str">
            <v>لسانيات تطبيقية</v>
          </cell>
          <cell r="C352" t="str">
            <v>Université Badji Mokhtar de Annaba</v>
          </cell>
          <cell r="D352" t="str">
            <v>LLA</v>
          </cell>
          <cell r="E352" t="str">
            <v>Langue et littérature arabes</v>
          </cell>
          <cell r="F352" t="str">
            <v>Etudes linguistiques</v>
          </cell>
          <cell r="G352" t="str">
            <v>Etudes linguistiques</v>
          </cell>
          <cell r="H352" t="str">
            <v>Linguistique appliquée</v>
          </cell>
          <cell r="I352" t="str">
            <v>لسانيات تطبيقية</v>
          </cell>
          <cell r="J352" t="str">
            <v>دراسات لغوية</v>
          </cell>
          <cell r="K352" t="str">
            <v>Recr. régional</v>
          </cell>
          <cell r="L352" t="str">
            <v>A</v>
          </cell>
        </row>
        <row r="353">
          <cell r="A353" t="str">
            <v>Linguistique générale</v>
          </cell>
          <cell r="B353" t="str">
            <v>لسانيات عامة</v>
          </cell>
          <cell r="C353" t="str">
            <v>Université Badji Mokhtar de Annaba</v>
          </cell>
          <cell r="D353" t="str">
            <v>LLA</v>
          </cell>
          <cell r="E353" t="str">
            <v>Langue et littérature arabes</v>
          </cell>
          <cell r="F353" t="str">
            <v>Etudes linguistiques</v>
          </cell>
          <cell r="G353" t="str">
            <v>Etudes linguistiques</v>
          </cell>
          <cell r="H353" t="str">
            <v>Linguistique générale</v>
          </cell>
          <cell r="I353" t="str">
            <v>لسانيات عامة</v>
          </cell>
          <cell r="J353" t="str">
            <v>دراسات لغوية</v>
          </cell>
          <cell r="K353" t="str">
            <v>Recr. régional</v>
          </cell>
          <cell r="L353" t="str">
            <v>A</v>
          </cell>
        </row>
        <row r="354">
          <cell r="A354" t="str">
            <v>Langue anglaise</v>
          </cell>
          <cell r="B354" t="str">
            <v>لغة انجليزية</v>
          </cell>
          <cell r="C354" t="str">
            <v>Université Badji Mokhtar de Annaba</v>
          </cell>
          <cell r="D354" t="str">
            <v>LLE</v>
          </cell>
          <cell r="E354" t="str">
            <v>Langue anglaise</v>
          </cell>
          <cell r="F354" t="str">
            <v>langue anglaise</v>
          </cell>
          <cell r="G354" t="str">
            <v>Langue anglaise</v>
          </cell>
          <cell r="H354" t="str">
            <v>Langue anglaise</v>
          </cell>
          <cell r="I354" t="str">
            <v>لغة انجليزية</v>
          </cell>
          <cell r="J354" t="str">
            <v>لغة انجليزية</v>
          </cell>
          <cell r="K354" t="str">
            <v>Recr. régional</v>
          </cell>
          <cell r="L354" t="str">
            <v>A</v>
          </cell>
        </row>
        <row r="355">
          <cell r="A355" t="str">
            <v>Langue française</v>
          </cell>
          <cell r="B355" t="str">
            <v>لغة فرنسية</v>
          </cell>
          <cell r="C355" t="str">
            <v>Université Badji Mokhtar de Annaba</v>
          </cell>
          <cell r="D355" t="str">
            <v>LLE</v>
          </cell>
          <cell r="E355" t="str">
            <v>Langue française</v>
          </cell>
          <cell r="F355" t="str">
            <v>langue française</v>
          </cell>
          <cell r="G355" t="str">
            <v>Langue française</v>
          </cell>
          <cell r="H355" t="str">
            <v>Langue française</v>
          </cell>
          <cell r="I355" t="str">
            <v>لغة فرنسية</v>
          </cell>
          <cell r="J355" t="str">
            <v>لغة فرنسية</v>
          </cell>
          <cell r="K355" t="str">
            <v>Recr. régional</v>
          </cell>
          <cell r="L355" t="str">
            <v>A</v>
          </cell>
        </row>
        <row r="356">
          <cell r="A356" t="str">
            <v>Langue italienne</v>
          </cell>
          <cell r="B356" t="str">
            <v>لغة ايطالية</v>
          </cell>
          <cell r="C356" t="str">
            <v>Université Badji Mokhtar de Annaba</v>
          </cell>
          <cell r="D356" t="str">
            <v>LLE</v>
          </cell>
          <cell r="E356" t="str">
            <v>Langue italienne</v>
          </cell>
          <cell r="F356" t="str">
            <v>langue italienne</v>
          </cell>
          <cell r="G356" t="str">
            <v>Langue italienne</v>
          </cell>
          <cell r="H356" t="str">
            <v>Langue italienne</v>
          </cell>
          <cell r="I356" t="str">
            <v>لغة ايطالية</v>
          </cell>
          <cell r="J356" t="str">
            <v>لغة ايطالية</v>
          </cell>
          <cell r="K356" t="str">
            <v>Recr. régional</v>
          </cell>
          <cell r="L356" t="str">
            <v>A</v>
          </cell>
        </row>
        <row r="357">
          <cell r="A357" t="str">
            <v xml:space="preserve">traduction et interpretariat arabe/français/anglais </v>
          </cell>
          <cell r="B357" t="str">
            <v xml:space="preserve">الترجمة الكتابية و الشفوية عربية - فرنسية -  انجليزية </v>
          </cell>
          <cell r="C357" t="str">
            <v>Université Badji Mokhtar de Annaba</v>
          </cell>
          <cell r="D357" t="str">
            <v>LLE</v>
          </cell>
          <cell r="E357" t="str">
            <v>Traduction</v>
          </cell>
          <cell r="F357" t="str">
            <v>Traduction</v>
          </cell>
          <cell r="G357" t="str">
            <v>Traduction</v>
          </cell>
          <cell r="H357" t="str">
            <v xml:space="preserve">traduction et interpretariat arabe/français/anglais </v>
          </cell>
          <cell r="I357" t="str">
            <v xml:space="preserve">الترجمة الكتابية و الشفوية عربية - فرنسية -  انجليزية </v>
          </cell>
          <cell r="J357" t="str">
            <v>ترجمة</v>
          </cell>
          <cell r="K357" t="str">
            <v>MCIL</v>
          </cell>
          <cell r="L357" t="str">
            <v>A</v>
          </cell>
        </row>
        <row r="358">
          <cell r="A358" t="str">
            <v>Systèmes informatiques</v>
          </cell>
          <cell r="B358" t="str">
            <v>نظم معلوماتية</v>
          </cell>
          <cell r="C358" t="str">
            <v>Université Badji Mokhtar de Annaba</v>
          </cell>
          <cell r="D358" t="str">
            <v>MI</v>
          </cell>
          <cell r="E358" t="str">
            <v>Mathématiques et Informatique</v>
          </cell>
          <cell r="F358" t="str">
            <v>informatique</v>
          </cell>
          <cell r="G358" t="str">
            <v>Informatique</v>
          </cell>
          <cell r="H358" t="str">
            <v>Systèmes informatiques</v>
          </cell>
          <cell r="I358" t="str">
            <v>نظم معلوماتية</v>
          </cell>
          <cell r="J358" t="str">
            <v>إعلام آلي</v>
          </cell>
          <cell r="K358" t="str">
            <v>Recr. régional</v>
          </cell>
          <cell r="L358" t="str">
            <v>A</v>
          </cell>
        </row>
        <row r="359">
          <cell r="A359" t="str">
            <v>Mathématiques</v>
          </cell>
          <cell r="B359" t="str">
            <v>رياضيات</v>
          </cell>
          <cell r="C359" t="str">
            <v>Université Badji Mokhtar de Annaba</v>
          </cell>
          <cell r="D359" t="str">
            <v>MI</v>
          </cell>
          <cell r="E359" t="str">
            <v>Mathématiques et Informatique</v>
          </cell>
          <cell r="F359" t="str">
            <v>mathématiques</v>
          </cell>
          <cell r="G359" t="str">
            <v>Mathématiques</v>
          </cell>
          <cell r="H359" t="str">
            <v>Mathématiques</v>
          </cell>
          <cell r="I359" t="str">
            <v>رياضيات</v>
          </cell>
          <cell r="J359" t="str">
            <v>رياضيات</v>
          </cell>
          <cell r="K359" t="str">
            <v>Recr. régional</v>
          </cell>
          <cell r="L359" t="str">
            <v>A</v>
          </cell>
        </row>
        <row r="360">
          <cell r="A360" t="str">
            <v>Chimie analytique</v>
          </cell>
          <cell r="B360" t="str">
            <v>الكيمياء التحليلية</v>
          </cell>
          <cell r="C360" t="str">
            <v>Université Badji Mokhtar de Annaba</v>
          </cell>
          <cell r="D360" t="str">
            <v>SM</v>
          </cell>
          <cell r="E360" t="str">
            <v>Sciences de la matière</v>
          </cell>
          <cell r="F360" t="str">
            <v>chimie</v>
          </cell>
          <cell r="G360" t="str">
            <v>Chimie</v>
          </cell>
          <cell r="H360" t="str">
            <v>Chimie analytique</v>
          </cell>
          <cell r="I360" t="str">
            <v>الكيمياء التحليلية</v>
          </cell>
          <cell r="J360" t="str">
            <v>كيمياء</v>
          </cell>
          <cell r="K360" t="str">
            <v>Recr. régional</v>
          </cell>
          <cell r="L360" t="str">
            <v>A</v>
          </cell>
        </row>
        <row r="361">
          <cell r="A361" t="str">
            <v>Chimie des matériaux</v>
          </cell>
          <cell r="B361" t="str">
            <v>كيمياء المواد</v>
          </cell>
          <cell r="C361" t="str">
            <v>Université Badji Mokhtar de Annaba</v>
          </cell>
          <cell r="D361" t="str">
            <v>SM</v>
          </cell>
          <cell r="E361" t="str">
            <v>Sciences de la matière</v>
          </cell>
          <cell r="F361" t="str">
            <v>chimie</v>
          </cell>
          <cell r="G361" t="str">
            <v>Chimie</v>
          </cell>
          <cell r="H361" t="str">
            <v>Chimie des matériaux</v>
          </cell>
          <cell r="I361" t="str">
            <v>كيمياء المواد</v>
          </cell>
          <cell r="J361" t="str">
            <v>كيمياء</v>
          </cell>
          <cell r="K361" t="str">
            <v>Recr. régional</v>
          </cell>
          <cell r="L361" t="str">
            <v>A</v>
          </cell>
        </row>
        <row r="362">
          <cell r="A362" t="str">
            <v>Chimie fondamentale</v>
          </cell>
          <cell r="B362" t="str">
            <v>الكيمياء الأساسية</v>
          </cell>
          <cell r="C362" t="str">
            <v>Université Badji Mokhtar de Annaba</v>
          </cell>
          <cell r="D362" t="str">
            <v>SM</v>
          </cell>
          <cell r="E362" t="str">
            <v>Sciences de la matière</v>
          </cell>
          <cell r="F362" t="str">
            <v>chimie</v>
          </cell>
          <cell r="G362" t="str">
            <v>Chimie</v>
          </cell>
          <cell r="H362" t="str">
            <v>Chimie fondamentale</v>
          </cell>
          <cell r="I362" t="str">
            <v>الكيمياء الأساسية</v>
          </cell>
          <cell r="J362" t="str">
            <v>كيمياء</v>
          </cell>
          <cell r="K362" t="str">
            <v>Recr. régional</v>
          </cell>
          <cell r="L362" t="str">
            <v>A</v>
          </cell>
        </row>
        <row r="363">
          <cell r="A363" t="str">
            <v>Chimie pharmaceutique</v>
          </cell>
          <cell r="B363" t="str">
            <v>الكيمياء الصيدلانية</v>
          </cell>
          <cell r="C363" t="str">
            <v>Université Badji Mokhtar de Annaba</v>
          </cell>
          <cell r="D363" t="str">
            <v>SM</v>
          </cell>
          <cell r="E363" t="str">
            <v>Sciences de la matière</v>
          </cell>
          <cell r="F363" t="str">
            <v>chimie</v>
          </cell>
          <cell r="G363" t="str">
            <v>Chimie</v>
          </cell>
          <cell r="H363" t="str">
            <v>Chimie pharmaceutique</v>
          </cell>
          <cell r="I363" t="str">
            <v>الكيمياء الصيدلانية</v>
          </cell>
          <cell r="J363" t="str">
            <v>كيمياء</v>
          </cell>
          <cell r="K363" t="str">
            <v>Recr. régional</v>
          </cell>
          <cell r="L363" t="str">
            <v>A</v>
          </cell>
        </row>
        <row r="364">
          <cell r="A364" t="str">
            <v>Chimie physique</v>
          </cell>
          <cell r="B364" t="str">
            <v>الكيمياء الفيزيائية</v>
          </cell>
          <cell r="C364" t="str">
            <v>Université Badji Mokhtar de Annaba</v>
          </cell>
          <cell r="D364" t="str">
            <v>SM</v>
          </cell>
          <cell r="E364" t="str">
            <v>Sciences de la matière</v>
          </cell>
          <cell r="F364" t="str">
            <v>chimie</v>
          </cell>
          <cell r="G364" t="str">
            <v>Chimie</v>
          </cell>
          <cell r="H364" t="str">
            <v>Chimie physique</v>
          </cell>
          <cell r="I364" t="str">
            <v>الكيمياء الفيزيائية</v>
          </cell>
          <cell r="J364" t="str">
            <v>كيمياء</v>
          </cell>
          <cell r="K364" t="str">
            <v>Recr. régional</v>
          </cell>
          <cell r="L364" t="str">
            <v>A</v>
          </cell>
        </row>
        <row r="365">
          <cell r="A365" t="str">
            <v>Physique des matériaux</v>
          </cell>
          <cell r="B365" t="str">
            <v>فيزياء المواد</v>
          </cell>
          <cell r="C365" t="str">
            <v>Université Badji Mokhtar de Annaba</v>
          </cell>
          <cell r="D365" t="str">
            <v>SM</v>
          </cell>
          <cell r="E365" t="str">
            <v>Sciences de la matière</v>
          </cell>
          <cell r="F365" t="str">
            <v>physique</v>
          </cell>
          <cell r="G365" t="str">
            <v>Physique</v>
          </cell>
          <cell r="H365" t="str">
            <v>Physique des matériaux</v>
          </cell>
          <cell r="I365" t="str">
            <v>فيزياء المواد</v>
          </cell>
          <cell r="J365" t="str">
            <v>فيزياء</v>
          </cell>
          <cell r="K365" t="str">
            <v>Recr. régional</v>
          </cell>
          <cell r="L365" t="str">
            <v>A</v>
          </cell>
        </row>
        <row r="366">
          <cell r="A366" t="str">
            <v>Physique fondamentale</v>
          </cell>
          <cell r="B366" t="str">
            <v>الفيزياء الأساسية</v>
          </cell>
          <cell r="C366" t="str">
            <v>Université Badji Mokhtar de Annaba</v>
          </cell>
          <cell r="D366" t="str">
            <v>SM</v>
          </cell>
          <cell r="E366" t="str">
            <v>Sciences de la matière</v>
          </cell>
          <cell r="F366" t="str">
            <v>physique</v>
          </cell>
          <cell r="G366" t="str">
            <v>Physique</v>
          </cell>
          <cell r="H366" t="str">
            <v>Physique fondamentale</v>
          </cell>
          <cell r="I366" t="str">
            <v>الفيزياء الأساسية</v>
          </cell>
          <cell r="J366" t="str">
            <v>فيزياء</v>
          </cell>
          <cell r="K366" t="str">
            <v>Recr. régional</v>
          </cell>
          <cell r="L366" t="str">
            <v>A</v>
          </cell>
        </row>
        <row r="367">
          <cell r="A367" t="str">
            <v>Biotechnologie végétale et amélioration</v>
          </cell>
          <cell r="B367" t="str">
            <v>بيوتكنولوجيا نباتية و تحسين النبات</v>
          </cell>
          <cell r="C367" t="str">
            <v>Université Badji Mokhtar de Annaba</v>
          </cell>
          <cell r="D367" t="str">
            <v>SNV</v>
          </cell>
          <cell r="E367" t="str">
            <v>Sciences de la Nature et de la Vie</v>
          </cell>
          <cell r="F367" t="str">
            <v>Biotechnologies</v>
          </cell>
          <cell r="G367" t="str">
            <v>Biotechnologies</v>
          </cell>
          <cell r="H367" t="str">
            <v>Biotechnologie végétale et amélioration</v>
          </cell>
          <cell r="I367" t="str">
            <v>بيوتكنولوجيا نباتية و تحسين النبات</v>
          </cell>
          <cell r="J367" t="str">
            <v>بيوتكنولوجيا</v>
          </cell>
          <cell r="K367" t="str">
            <v>Recr. régional</v>
          </cell>
          <cell r="L367" t="str">
            <v>A</v>
          </cell>
        </row>
        <row r="368">
          <cell r="A368" t="str">
            <v>Ecologie et environnement</v>
          </cell>
          <cell r="B368" t="str">
            <v>بيئة ومحيط</v>
          </cell>
          <cell r="C368" t="str">
            <v>Université Badji Mokhtar de Annaba</v>
          </cell>
          <cell r="D368" t="str">
            <v>SNV</v>
          </cell>
          <cell r="E368" t="str">
            <v>Sciences de la Nature et de la Vie</v>
          </cell>
          <cell r="F368" t="str">
            <v>ecologie et environnement</v>
          </cell>
          <cell r="G368" t="str">
            <v>Ecologie et environnement</v>
          </cell>
          <cell r="H368" t="str">
            <v>Ecologie et environnement</v>
          </cell>
          <cell r="I368" t="str">
            <v>بيئة ومحيط</v>
          </cell>
          <cell r="J368" t="str">
            <v>بيئة ومحيط</v>
          </cell>
          <cell r="K368" t="str">
            <v>Recr. régional</v>
          </cell>
          <cell r="L368" t="str">
            <v>A</v>
          </cell>
        </row>
        <row r="369">
          <cell r="A369" t="str">
            <v>Biologie et écologie des milieux aquatiques</v>
          </cell>
          <cell r="B369" t="str">
            <v>علم الأحياء وعلم البيئة للبيئات المائية</v>
          </cell>
          <cell r="C369" t="str">
            <v>Université Badji Mokhtar de Annaba</v>
          </cell>
          <cell r="D369" t="str">
            <v>SNV</v>
          </cell>
          <cell r="E369" t="str">
            <v>Sciences de la Nature et de la Vie</v>
          </cell>
          <cell r="F369" t="str">
            <v>hydrobiologie marine et continentale</v>
          </cell>
          <cell r="G369" t="str">
            <v>Hydrobiologie marine et continentale</v>
          </cell>
          <cell r="H369" t="str">
            <v>Biologie et écologie des milieux aquatiques</v>
          </cell>
          <cell r="I369" t="str">
            <v>علم الأحياء وعلم البيئة للبيئات المائية</v>
          </cell>
          <cell r="J369" t="str">
            <v>هيدروبيولوجيا بحرية وقارية</v>
          </cell>
          <cell r="K369" t="str">
            <v>Recr. régional</v>
          </cell>
          <cell r="L369" t="str">
            <v>A</v>
          </cell>
        </row>
        <row r="370">
          <cell r="A370" t="str">
            <v>Biochimie</v>
          </cell>
          <cell r="B370" t="str">
            <v>بيوكيمياء</v>
          </cell>
          <cell r="C370" t="str">
            <v>Université Badji Mokhtar de Annaba</v>
          </cell>
          <cell r="D370" t="str">
            <v>SNV</v>
          </cell>
          <cell r="E370" t="str">
            <v>Sciences de la Nature et de la Vie</v>
          </cell>
          <cell r="F370" t="str">
            <v>sciences biologiques</v>
          </cell>
          <cell r="G370" t="str">
            <v>Sciences biologiques</v>
          </cell>
          <cell r="H370" t="str">
            <v>Biochimie</v>
          </cell>
          <cell r="I370" t="str">
            <v>بيوكيمياء</v>
          </cell>
          <cell r="J370" t="str">
            <v>علوم بيولوجية</v>
          </cell>
          <cell r="K370" t="str">
            <v>Recr. régional</v>
          </cell>
          <cell r="L370" t="str">
            <v>A</v>
          </cell>
        </row>
        <row r="371">
          <cell r="A371" t="str">
            <v>Biologie et physiologie animale</v>
          </cell>
          <cell r="B371" t="str">
            <v>بيولوجيا وفيزيولوجيا حيوانية</v>
          </cell>
          <cell r="C371" t="str">
            <v>Université Badji Mokhtar de Annaba</v>
          </cell>
          <cell r="D371" t="str">
            <v>SNV</v>
          </cell>
          <cell r="E371" t="str">
            <v>Sciences de la Nature et de la Vie</v>
          </cell>
          <cell r="F371" t="str">
            <v>sciences biologiques</v>
          </cell>
          <cell r="G371" t="str">
            <v>Sciences biologiques</v>
          </cell>
          <cell r="H371" t="str">
            <v>Biologie et physiologie animale</v>
          </cell>
          <cell r="I371" t="str">
            <v>بيولوجيا وفيزيولوجيا حيوانية</v>
          </cell>
          <cell r="J371" t="str">
            <v>علوم بيولوجية</v>
          </cell>
          <cell r="K371" t="str">
            <v>Recr. régional</v>
          </cell>
          <cell r="L371" t="str">
            <v>A</v>
          </cell>
        </row>
        <row r="372">
          <cell r="A372" t="str">
            <v>Biologie et physiologie végétale</v>
          </cell>
          <cell r="B372" t="str">
            <v>بيولوجيا وفيزيولوجيا نباتية</v>
          </cell>
          <cell r="C372" t="str">
            <v>Université Badji Mokhtar de Annaba</v>
          </cell>
          <cell r="D372" t="str">
            <v>SNV</v>
          </cell>
          <cell r="E372" t="str">
            <v>Sciences de la Nature et de la Vie</v>
          </cell>
          <cell r="F372" t="str">
            <v>sciences biologiques</v>
          </cell>
          <cell r="G372" t="str">
            <v>Sciences biologiques</v>
          </cell>
          <cell r="H372" t="str">
            <v>Biologie et physiologie végétale</v>
          </cell>
          <cell r="I372" t="str">
            <v>بيولوجيا وفيزيولوجيا نباتية</v>
          </cell>
          <cell r="J372" t="str">
            <v>علوم بيولوجية</v>
          </cell>
          <cell r="K372" t="str">
            <v>Recr. régional</v>
          </cell>
          <cell r="L372" t="str">
            <v>A</v>
          </cell>
        </row>
        <row r="373">
          <cell r="A373" t="str">
            <v>Microbiologie</v>
          </cell>
          <cell r="B373" t="str">
            <v>علم الأحياء الدقيقة</v>
          </cell>
          <cell r="C373" t="str">
            <v>Université Badji Mokhtar de Annaba</v>
          </cell>
          <cell r="D373" t="str">
            <v>SNV</v>
          </cell>
          <cell r="E373" t="str">
            <v>Sciences de la Nature et de la Vie</v>
          </cell>
          <cell r="F373" t="str">
            <v>sciences biologiques</v>
          </cell>
          <cell r="G373" t="str">
            <v>Sciences biologiques</v>
          </cell>
          <cell r="H373" t="str">
            <v>Microbiologie</v>
          </cell>
          <cell r="I373" t="str">
            <v>علم الأحياء الدقيقة</v>
          </cell>
          <cell r="J373" t="str">
            <v>علوم بيولوجية</v>
          </cell>
          <cell r="K373" t="str">
            <v>Recr. régional</v>
          </cell>
          <cell r="L373" t="str">
            <v>A</v>
          </cell>
        </row>
        <row r="374">
          <cell r="A374" t="str">
            <v>Toxicologie</v>
          </cell>
          <cell r="B374" t="str">
            <v>علم التسمم</v>
          </cell>
          <cell r="C374" t="str">
            <v>Université Badji Mokhtar de Annaba</v>
          </cell>
          <cell r="D374" t="str">
            <v>SNV</v>
          </cell>
          <cell r="E374" t="str">
            <v>Sciences de la Nature et de la Vie</v>
          </cell>
          <cell r="F374" t="str">
            <v>sciences biologiques</v>
          </cell>
          <cell r="G374" t="str">
            <v>Sciences biologiques</v>
          </cell>
          <cell r="H374" t="str">
            <v>Toxicologie</v>
          </cell>
          <cell r="I374" t="str">
            <v>علم التسمم</v>
          </cell>
          <cell r="J374" t="str">
            <v>علوم بيولوجية</v>
          </cell>
          <cell r="K374" t="str">
            <v>Recr. régional</v>
          </cell>
          <cell r="L374" t="str">
            <v>A</v>
          </cell>
        </row>
        <row r="375">
          <cell r="A375" t="str">
            <v>Aménagement du territoire</v>
          </cell>
          <cell r="B375" t="str">
            <v>تهيئة الإقليم</v>
          </cell>
          <cell r="C375" t="str">
            <v>Université Badji Mokhtar de Annaba</v>
          </cell>
          <cell r="D375" t="str">
            <v>STU</v>
          </cell>
          <cell r="E375" t="str">
            <v>Géographie et aménagement du territoire</v>
          </cell>
          <cell r="F375" t="str">
            <v>géographie et aménagement du territoire</v>
          </cell>
          <cell r="G375" t="str">
            <v>Géographie et aménagement du territoire</v>
          </cell>
          <cell r="H375" t="str">
            <v>Aménagement du territoire</v>
          </cell>
          <cell r="I375" t="str">
            <v>تهيئة الإقليم</v>
          </cell>
          <cell r="J375" t="str">
            <v>جغرافيا وتهيئة الإقليم</v>
          </cell>
          <cell r="K375" t="str">
            <v>Recr. régional</v>
          </cell>
          <cell r="L375" t="str">
            <v>A</v>
          </cell>
        </row>
        <row r="376">
          <cell r="A376" t="str">
            <v>Géologie appliquée : Hydrogéologie</v>
          </cell>
          <cell r="B376" t="str">
            <v>جيولوجيا تطبيقية : هيدروجيولوجيا</v>
          </cell>
          <cell r="C376" t="str">
            <v>Université Badji Mokhtar de Annaba</v>
          </cell>
          <cell r="D376" t="str">
            <v>STU</v>
          </cell>
          <cell r="E376" t="str">
            <v>Géologie</v>
          </cell>
          <cell r="F376" t="str">
            <v>géologie</v>
          </cell>
          <cell r="G376" t="str">
            <v>Géologie</v>
          </cell>
          <cell r="H376" t="str">
            <v>Géologie appliquée : Hydrogéologie</v>
          </cell>
          <cell r="I376" t="str">
            <v>جيولوجيا تطبيقية : هيدروجيولوجيا</v>
          </cell>
          <cell r="J376" t="str">
            <v>جيولوجيا</v>
          </cell>
          <cell r="K376" t="str">
            <v>Recr. régional</v>
          </cell>
          <cell r="L376" t="str">
            <v>A</v>
          </cell>
        </row>
        <row r="377">
          <cell r="A377" t="str">
            <v>Géologie appliquée : Géologie des ressources minérales</v>
          </cell>
          <cell r="B377" t="str">
            <v>جيولوجيا تطبيقية : جيولوجيا المصادر المعدنية</v>
          </cell>
          <cell r="C377" t="str">
            <v>Université Badji Mokhtar de Annaba</v>
          </cell>
          <cell r="D377" t="str">
            <v>STU</v>
          </cell>
          <cell r="E377" t="str">
            <v>Géologie</v>
          </cell>
          <cell r="F377" t="str">
            <v>géologie</v>
          </cell>
          <cell r="G377" t="str">
            <v>Géologie</v>
          </cell>
          <cell r="H377" t="str">
            <v>Géologie appliquée : Géologie des ressources minérales</v>
          </cell>
          <cell r="I377" t="str">
            <v>جيولوجيا تطبيقية : جيولوجيا المصادر المعدنية</v>
          </cell>
          <cell r="J377" t="str">
            <v>جيولوجيا</v>
          </cell>
          <cell r="K377" t="str">
            <v>Recr. régional</v>
          </cell>
          <cell r="L377" t="str">
            <v>A</v>
          </cell>
        </row>
        <row r="378">
          <cell r="A378" t="str">
            <v>Géologie Fondamentale : Stratigraphie - sédimentologie</v>
          </cell>
          <cell r="B378" t="str">
            <v>جيولوجيا أساسية : تراصف - رسوبية</v>
          </cell>
          <cell r="C378" t="str">
            <v>Université Badji Mokhtar de Annaba</v>
          </cell>
          <cell r="D378" t="str">
            <v>STU</v>
          </cell>
          <cell r="E378" t="str">
            <v>Géologie</v>
          </cell>
          <cell r="F378" t="str">
            <v>géologie</v>
          </cell>
          <cell r="G378" t="str">
            <v>Géologie</v>
          </cell>
          <cell r="H378" t="str">
            <v>Géologie Fondamentale : Stratigraphie - sédimentologie</v>
          </cell>
          <cell r="I378" t="str">
            <v>جيولوجيا أساسية : تراصف - رسوبية</v>
          </cell>
          <cell r="J378" t="str">
            <v>جيولوجيا</v>
          </cell>
          <cell r="K378" t="str">
            <v>Recr. régional</v>
          </cell>
          <cell r="L378" t="str">
            <v>A</v>
          </cell>
        </row>
        <row r="379">
          <cell r="A379" t="str">
            <v>Marketing</v>
          </cell>
          <cell r="B379" t="str">
            <v>تسويق</v>
          </cell>
          <cell r="C379" t="str">
            <v>Université Badji Mokhtar de Annaba</v>
          </cell>
          <cell r="D379" t="str">
            <v>SEGC</v>
          </cell>
          <cell r="E379" t="str">
            <v>Sciences économiques, de gestion et commerciales </v>
          </cell>
          <cell r="F379" t="str">
            <v>sciences commerciales</v>
          </cell>
          <cell r="G379" t="str">
            <v>Sciences commerciales</v>
          </cell>
          <cell r="H379" t="str">
            <v>Marketing</v>
          </cell>
          <cell r="I379" t="str">
            <v>تسويق</v>
          </cell>
          <cell r="J379" t="str">
            <v>علوم تجارية</v>
          </cell>
          <cell r="K379" t="str">
            <v>Recr. régional</v>
          </cell>
          <cell r="L379" t="str">
            <v>A</v>
          </cell>
        </row>
        <row r="380">
          <cell r="A380" t="str">
            <v>Marketing des services</v>
          </cell>
          <cell r="B380" t="str">
            <v>تسويق الخدمات</v>
          </cell>
          <cell r="C380" t="str">
            <v>Université Badji Mokhtar de Annaba</v>
          </cell>
          <cell r="D380" t="str">
            <v>SEGC</v>
          </cell>
          <cell r="E380" t="str">
            <v>Sciences économiques, de gestion et commerciales </v>
          </cell>
          <cell r="F380" t="str">
            <v>sciences commerciales</v>
          </cell>
          <cell r="G380" t="str">
            <v>Sciences commerciales</v>
          </cell>
          <cell r="H380" t="str">
            <v>Marketing des services</v>
          </cell>
          <cell r="I380" t="str">
            <v>تسويق الخدمات</v>
          </cell>
          <cell r="J380" t="str">
            <v>علوم تجارية</v>
          </cell>
          <cell r="K380" t="str">
            <v>Recr. régional</v>
          </cell>
          <cell r="L380" t="str">
            <v>A</v>
          </cell>
        </row>
        <row r="381">
          <cell r="A381" t="str">
            <v>Management</v>
          </cell>
          <cell r="B381" t="str">
            <v>إدارة الأعمال</v>
          </cell>
          <cell r="C381" t="str">
            <v>Université Badji Mokhtar de Annaba</v>
          </cell>
          <cell r="D381" t="str">
            <v>SEGC</v>
          </cell>
          <cell r="E381" t="str">
            <v>Sciences économiques, de gestion et commerciales </v>
          </cell>
          <cell r="F381" t="str">
            <v>sciences de gestion</v>
          </cell>
          <cell r="G381" t="str">
            <v>Sciences de gestion</v>
          </cell>
          <cell r="H381" t="str">
            <v>Management</v>
          </cell>
          <cell r="I381" t="str">
            <v>إدارة الأعمال</v>
          </cell>
          <cell r="J381" t="str">
            <v>علوم التسيير</v>
          </cell>
          <cell r="K381" t="str">
            <v>Recr. régional</v>
          </cell>
          <cell r="L381" t="str">
            <v>A</v>
          </cell>
        </row>
        <row r="382">
          <cell r="A382" t="str">
            <v>Management du budget</v>
          </cell>
          <cell r="B382" t="str">
            <v>إدارة الميزانية</v>
          </cell>
          <cell r="C382" t="str">
            <v>Université Badji Mokhtar de Annaba</v>
          </cell>
          <cell r="D382" t="str">
            <v>SEGC</v>
          </cell>
          <cell r="E382" t="str">
            <v>Sciences économiques, de gestion et commerciales </v>
          </cell>
          <cell r="F382" t="str">
            <v>sciences de gestion</v>
          </cell>
          <cell r="G382" t="str">
            <v>Sciences de gestion</v>
          </cell>
          <cell r="H382" t="str">
            <v>Management du budget</v>
          </cell>
          <cell r="I382" t="str">
            <v>إدارة الميزانية</v>
          </cell>
          <cell r="J382" t="str">
            <v>علوم التسيير</v>
          </cell>
          <cell r="K382" t="str">
            <v>Recr. régional</v>
          </cell>
          <cell r="L382" t="str">
            <v>A</v>
          </cell>
        </row>
        <row r="383">
          <cell r="A383" t="str">
            <v>Management financier</v>
          </cell>
          <cell r="B383" t="str">
            <v>إدارة مالية</v>
          </cell>
          <cell r="C383" t="str">
            <v>Université Badji Mokhtar de Annaba</v>
          </cell>
          <cell r="D383" t="str">
            <v>SEGC</v>
          </cell>
          <cell r="E383" t="str">
            <v>Sciences économiques, de gestion et commerciales </v>
          </cell>
          <cell r="F383" t="str">
            <v>sciences de gestion</v>
          </cell>
          <cell r="G383" t="str">
            <v>Sciences de gestion</v>
          </cell>
          <cell r="H383" t="str">
            <v>Management financier</v>
          </cell>
          <cell r="I383" t="str">
            <v>إدارة مالية</v>
          </cell>
          <cell r="J383" t="str">
            <v>علوم التسيير</v>
          </cell>
          <cell r="K383" t="str">
            <v>Recr. régional</v>
          </cell>
          <cell r="L383" t="str">
            <v>A</v>
          </cell>
        </row>
        <row r="384">
          <cell r="A384" t="str">
            <v>Economie et gestion des entreprises</v>
          </cell>
          <cell r="B384" t="str">
            <v>اقتصاد وتسيير المؤسسات</v>
          </cell>
          <cell r="C384" t="str">
            <v>Université Badji Mokhtar de Annaba</v>
          </cell>
          <cell r="D384" t="str">
            <v>SEGC</v>
          </cell>
          <cell r="E384" t="str">
            <v>Sciences économiques, de gestion et commerciales </v>
          </cell>
          <cell r="F384" t="str">
            <v>sciences économiques</v>
          </cell>
          <cell r="G384" t="str">
            <v>Sciences économiques</v>
          </cell>
          <cell r="H384" t="str">
            <v>Economie et gestion des entreprises</v>
          </cell>
          <cell r="I384" t="str">
            <v>اقتصاد وتسيير المؤسسات</v>
          </cell>
          <cell r="J384" t="str">
            <v>علوم اقتصادية</v>
          </cell>
          <cell r="K384" t="str">
            <v>Recr. régional</v>
          </cell>
          <cell r="L384" t="str">
            <v>A</v>
          </cell>
        </row>
        <row r="385">
          <cell r="A385" t="str">
            <v>Economie internationale</v>
          </cell>
          <cell r="B385" t="str">
            <v>اقتصاد دولي</v>
          </cell>
          <cell r="C385" t="str">
            <v>Université Badji Mokhtar de Annaba</v>
          </cell>
          <cell r="D385" t="str">
            <v>SEGC</v>
          </cell>
          <cell r="E385" t="str">
            <v>Sciences économiques, de gestion et commerciales </v>
          </cell>
          <cell r="F385" t="str">
            <v>sciences économiques</v>
          </cell>
          <cell r="G385" t="str">
            <v>Sciences économiques</v>
          </cell>
          <cell r="H385" t="str">
            <v>Economie internationale</v>
          </cell>
          <cell r="I385" t="str">
            <v>اقتصاد دولي</v>
          </cell>
          <cell r="J385" t="str">
            <v>علوم اقتصادية</v>
          </cell>
          <cell r="K385" t="str">
            <v>Recr. régional</v>
          </cell>
          <cell r="L385" t="str">
            <v>A</v>
          </cell>
        </row>
        <row r="386">
          <cell r="A386" t="str">
            <v>Economie monétaire et bancaire</v>
          </cell>
          <cell r="B386" t="str">
            <v>اقتصاد نقدي وبنكي</v>
          </cell>
          <cell r="C386" t="str">
            <v>Université Badji Mokhtar de Annaba</v>
          </cell>
          <cell r="D386" t="str">
            <v>SEGC</v>
          </cell>
          <cell r="E386" t="str">
            <v>Sciences économiques, de gestion et commerciales </v>
          </cell>
          <cell r="F386" t="str">
            <v>sciences économiques</v>
          </cell>
          <cell r="G386" t="str">
            <v>Sciences économiques</v>
          </cell>
          <cell r="H386" t="str">
            <v>Economie monétaire et bancaire</v>
          </cell>
          <cell r="I386" t="str">
            <v>اقتصاد نقدي وبنكي</v>
          </cell>
          <cell r="J386" t="str">
            <v>علوم اقتصادية</v>
          </cell>
          <cell r="K386" t="str">
            <v>Recr. régional</v>
          </cell>
          <cell r="L386" t="str">
            <v>A</v>
          </cell>
        </row>
        <row r="387">
          <cell r="A387" t="str">
            <v>Budget de l'Etat</v>
          </cell>
          <cell r="B387" t="str">
            <v>ميزانية الدولة</v>
          </cell>
          <cell r="C387" t="str">
            <v>Université Badji Mokhtar de Annaba</v>
          </cell>
          <cell r="D387" t="str">
            <v>SEGC</v>
          </cell>
          <cell r="E387" t="str">
            <v>Sciences de gestion</v>
          </cell>
          <cell r="F387" t="str">
            <v>sciences de gestion</v>
          </cell>
          <cell r="G387" t="str">
            <v>Sciences de gestion</v>
          </cell>
          <cell r="H387" t="str">
            <v>Budget de l'Etat</v>
          </cell>
          <cell r="I387" t="str">
            <v>ميزانية الدولة</v>
          </cell>
          <cell r="J387" t="str">
            <v>علوم مالية ومحاسبة</v>
          </cell>
          <cell r="K387" t="str">
            <v>PAPS</v>
          </cell>
          <cell r="L387" t="str">
            <v>P</v>
          </cell>
        </row>
        <row r="388">
          <cell r="A388" t="str">
            <v>Comptabilité et audit</v>
          </cell>
          <cell r="B388" t="str">
            <v>محاسبة ومراجعة</v>
          </cell>
          <cell r="C388" t="str">
            <v>Université Badji Mokhtar de Annaba</v>
          </cell>
          <cell r="D388" t="str">
            <v>SEGC</v>
          </cell>
          <cell r="E388" t="str">
            <v>Sciences économiques, de gestion et commerciales </v>
          </cell>
          <cell r="F388" t="str">
            <v>sciences financières et comptabilité</v>
          </cell>
          <cell r="G388" t="str">
            <v>Sciences financières et comptabilité</v>
          </cell>
          <cell r="H388" t="str">
            <v>Comptabilité et audit</v>
          </cell>
          <cell r="I388" t="str">
            <v>محاسبة ومراجعة</v>
          </cell>
          <cell r="J388" t="str">
            <v>علوم مالية ومحاسبة</v>
          </cell>
          <cell r="K388" t="str">
            <v>Recr. régional</v>
          </cell>
          <cell r="L388" t="str">
            <v>A</v>
          </cell>
        </row>
        <row r="389">
          <cell r="A389" t="str">
            <v>Finance d'entreprise</v>
          </cell>
          <cell r="B389" t="str">
            <v>مالية المؤسسة</v>
          </cell>
          <cell r="C389" t="str">
            <v>Université Badji Mokhtar de Annaba</v>
          </cell>
          <cell r="D389" t="str">
            <v>SEGC</v>
          </cell>
          <cell r="E389" t="str">
            <v>Sciences économiques, de gestion et commerciales </v>
          </cell>
          <cell r="F389" t="str">
            <v>sciences financières et comptabilité</v>
          </cell>
          <cell r="G389" t="str">
            <v>Sciences financières et comptabilité</v>
          </cell>
          <cell r="H389" t="str">
            <v>Finance d'entreprise</v>
          </cell>
          <cell r="I389" t="str">
            <v>مالية المؤسسة</v>
          </cell>
          <cell r="J389" t="str">
            <v>علوم مالية ومحاسبة</v>
          </cell>
          <cell r="K389" t="str">
            <v>Recr. régional</v>
          </cell>
          <cell r="L389" t="str">
            <v>A</v>
          </cell>
        </row>
        <row r="390">
          <cell r="A390" t="str">
            <v>Finance des banques et des assurances</v>
          </cell>
          <cell r="B390" t="str">
            <v>مالية البنوك والتأمينات</v>
          </cell>
          <cell r="C390" t="str">
            <v>Université Badji Mokhtar de Annaba</v>
          </cell>
          <cell r="D390" t="str">
            <v>SEGC</v>
          </cell>
          <cell r="E390" t="str">
            <v>Sciences économiques, de gestion et commerciales </v>
          </cell>
          <cell r="F390" t="str">
            <v>sciences financières et comptabilité</v>
          </cell>
          <cell r="G390" t="str">
            <v>Sciences financières et comptabilité</v>
          </cell>
          <cell r="H390" t="str">
            <v>Finance des banques et des assurances</v>
          </cell>
          <cell r="I390" t="str">
            <v>مالية البنوك والتأمينات</v>
          </cell>
          <cell r="J390" t="str">
            <v>علوم مالية ومحاسبة</v>
          </cell>
          <cell r="K390" t="str">
            <v>Recr. régional</v>
          </cell>
          <cell r="L390" t="str">
            <v>A</v>
          </cell>
        </row>
        <row r="391">
          <cell r="A391" t="str">
            <v>Education et motricité</v>
          </cell>
          <cell r="B391" t="str">
            <v>التربية وعلم الحركة</v>
          </cell>
          <cell r="C391" t="str">
            <v>Université Badji Mokhtar de Annaba</v>
          </cell>
          <cell r="D391" t="str">
            <v>STAPS</v>
          </cell>
          <cell r="E391" t="str">
            <v>Sciences et techniques des activités physiques et sportives</v>
          </cell>
          <cell r="F391" t="str">
            <v>activité physique et sportive éducative</v>
          </cell>
          <cell r="G391" t="str">
            <v>Activité physique et sportive éducative</v>
          </cell>
          <cell r="H391" t="str">
            <v>Education et motricité</v>
          </cell>
          <cell r="I391" t="str">
            <v>التربية وعلم الحركة</v>
          </cell>
          <cell r="J391" t="str">
            <v>نشاط بدني رياضي تربوي</v>
          </cell>
          <cell r="K391" t="str">
            <v>Recr. régional</v>
          </cell>
          <cell r="L391" t="str">
            <v>A</v>
          </cell>
        </row>
        <row r="392">
          <cell r="A392" t="str">
            <v>Entrainement sportif compétitif</v>
          </cell>
          <cell r="B392" t="str">
            <v>التدريب الرياضي التنافسي</v>
          </cell>
          <cell r="C392" t="str">
            <v>Université Badji Mokhtar de Annaba</v>
          </cell>
          <cell r="D392" t="str">
            <v>STAPS</v>
          </cell>
          <cell r="E392" t="str">
            <v>Sciences et techniques des activités physiques et sportives</v>
          </cell>
          <cell r="F392" t="str">
            <v>entrainement sportif</v>
          </cell>
          <cell r="G392" t="str">
            <v>Entrainement sportif</v>
          </cell>
          <cell r="H392" t="str">
            <v>Entrainement sportif compétitif</v>
          </cell>
          <cell r="I392" t="str">
            <v>التدريب الرياضي التنافسي</v>
          </cell>
          <cell r="J392" t="str">
            <v>تدريب رياضي</v>
          </cell>
          <cell r="K392" t="str">
            <v>Recr. régional</v>
          </cell>
          <cell r="L392" t="str">
            <v>A</v>
          </cell>
        </row>
        <row r="393">
          <cell r="A393" t="str">
            <v>Automatique</v>
          </cell>
          <cell r="B393" t="str">
            <v>آلية</v>
          </cell>
          <cell r="C393" t="str">
            <v>Université Badji Mokhtar de Annaba</v>
          </cell>
          <cell r="D393" t="str">
            <v>ST</v>
          </cell>
          <cell r="E393" t="str">
            <v>Sciences et Technologies</v>
          </cell>
          <cell r="F393" t="str">
            <v>automatique</v>
          </cell>
          <cell r="G393" t="str">
            <v>Automatique</v>
          </cell>
          <cell r="H393" t="str">
            <v>Automatique</v>
          </cell>
          <cell r="I393" t="str">
            <v>آلية</v>
          </cell>
          <cell r="J393" t="str">
            <v>آلية</v>
          </cell>
          <cell r="K393" t="str">
            <v>Recr. régional</v>
          </cell>
          <cell r="L393" t="str">
            <v>A</v>
          </cell>
        </row>
        <row r="394">
          <cell r="A394" t="str">
            <v>Electromécanique</v>
          </cell>
          <cell r="B394" t="str">
            <v>كهروميكانيك</v>
          </cell>
          <cell r="C394" t="str">
            <v>Université Badji Mokhtar de Annaba</v>
          </cell>
          <cell r="D394" t="str">
            <v>ST</v>
          </cell>
          <cell r="E394" t="str">
            <v>Sciences et Technologies</v>
          </cell>
          <cell r="F394" t="str">
            <v>electromécanique</v>
          </cell>
          <cell r="G394" t="str">
            <v>Electromécanique</v>
          </cell>
          <cell r="H394" t="str">
            <v>Electromécanique</v>
          </cell>
          <cell r="I394" t="str">
            <v>كهروميكانيك</v>
          </cell>
          <cell r="J394" t="str">
            <v>كهروميكانيك</v>
          </cell>
          <cell r="K394" t="str">
            <v>Recr. régional</v>
          </cell>
          <cell r="L394" t="str">
            <v>A</v>
          </cell>
        </row>
        <row r="395">
          <cell r="A395" t="str">
            <v>Maintenance industrielle</v>
          </cell>
          <cell r="B395" t="str">
            <v>صيانة صناعية</v>
          </cell>
          <cell r="C395" t="str">
            <v>Université Badji Mokhtar de Annaba</v>
          </cell>
          <cell r="D395" t="str">
            <v>ST</v>
          </cell>
          <cell r="E395" t="str">
            <v>Sciences et Technologies</v>
          </cell>
          <cell r="F395" t="str">
            <v>electromécanique</v>
          </cell>
          <cell r="G395" t="str">
            <v>Electromécanique</v>
          </cell>
          <cell r="H395" t="str">
            <v>Maintenance industrielle</v>
          </cell>
          <cell r="I395" t="str">
            <v>صيانة صناعية</v>
          </cell>
          <cell r="J395" t="str">
            <v>كهروميكانيك</v>
          </cell>
          <cell r="K395" t="str">
            <v>Recr. régional</v>
          </cell>
          <cell r="L395" t="str">
            <v>A</v>
          </cell>
        </row>
        <row r="396">
          <cell r="A396" t="str">
            <v>Electronique</v>
          </cell>
          <cell r="B396" t="str">
            <v>إلكترونيك</v>
          </cell>
          <cell r="C396" t="str">
            <v>Université Badji Mokhtar de Annaba</v>
          </cell>
          <cell r="D396" t="str">
            <v>ST</v>
          </cell>
          <cell r="E396" t="str">
            <v>Sciences et Technologies</v>
          </cell>
          <cell r="F396" t="str">
            <v>electronique</v>
          </cell>
          <cell r="G396" t="str">
            <v>Electronique</v>
          </cell>
          <cell r="H396" t="str">
            <v>Electronique</v>
          </cell>
          <cell r="I396" t="str">
            <v>إلكترونيك</v>
          </cell>
          <cell r="J396" t="str">
            <v>إلكترونيك</v>
          </cell>
          <cell r="K396" t="str">
            <v>Recr. régional</v>
          </cell>
          <cell r="L396" t="str">
            <v>A</v>
          </cell>
        </row>
        <row r="397">
          <cell r="A397" t="str">
            <v>Electrotechnique</v>
          </cell>
          <cell r="B397" t="str">
            <v>كهروتقني</v>
          </cell>
          <cell r="C397" t="str">
            <v>Université Badji Mokhtar de Annaba</v>
          </cell>
          <cell r="D397" t="str">
            <v>ST</v>
          </cell>
          <cell r="E397" t="str">
            <v>Sciences et Technologies</v>
          </cell>
          <cell r="F397" t="str">
            <v>electrotechnique</v>
          </cell>
          <cell r="G397" t="str">
            <v>Electrotechnique</v>
          </cell>
          <cell r="H397" t="str">
            <v>Electrotechnique</v>
          </cell>
          <cell r="I397" t="str">
            <v>كهروتقني</v>
          </cell>
          <cell r="J397" t="str">
            <v>كهروتقني</v>
          </cell>
          <cell r="K397" t="str">
            <v>Recr. régional</v>
          </cell>
          <cell r="L397" t="str">
            <v>A</v>
          </cell>
        </row>
        <row r="398">
          <cell r="A398" t="str">
            <v>Génie civil</v>
          </cell>
          <cell r="B398" t="str">
            <v>هندسة مدنية</v>
          </cell>
          <cell r="C398" t="str">
            <v>Université Badji Mokhtar de Annaba</v>
          </cell>
          <cell r="D398" t="str">
            <v>ST</v>
          </cell>
          <cell r="E398" t="str">
            <v>Sciences et Technologies</v>
          </cell>
          <cell r="F398" t="str">
            <v>Génie Civil</v>
          </cell>
          <cell r="G398" t="str">
            <v>Génie civil</v>
          </cell>
          <cell r="H398" t="str">
            <v>Génie civil</v>
          </cell>
          <cell r="I398" t="str">
            <v>هندسة مدنية</v>
          </cell>
          <cell r="J398" t="str">
            <v>هندسة مدنية</v>
          </cell>
          <cell r="K398" t="str">
            <v>Recr. régional</v>
          </cell>
          <cell r="L398" t="str">
            <v>A</v>
          </cell>
        </row>
        <row r="399">
          <cell r="A399" t="str">
            <v>Génie de procédés</v>
          </cell>
          <cell r="B399" t="str">
            <v>هندسة الطرائق</v>
          </cell>
          <cell r="C399" t="str">
            <v>Université Badji Mokhtar de Annaba</v>
          </cell>
          <cell r="D399" t="str">
            <v>ST</v>
          </cell>
          <cell r="E399" t="str">
            <v>Sciences et Technologies</v>
          </cell>
          <cell r="F399" t="str">
            <v>Génie de procédés</v>
          </cell>
          <cell r="G399" t="str">
            <v>Génie de procédés</v>
          </cell>
          <cell r="H399" t="str">
            <v>Génie de procédés</v>
          </cell>
          <cell r="I399" t="str">
            <v>هندسة الطرائق</v>
          </cell>
          <cell r="J399" t="str">
            <v>هندسة الطرائق</v>
          </cell>
          <cell r="K399" t="str">
            <v>Recr. régional</v>
          </cell>
          <cell r="L399" t="str">
            <v>A</v>
          </cell>
        </row>
        <row r="400">
          <cell r="A400" t="str">
            <v>Construction mécanique</v>
          </cell>
          <cell r="B400" t="str">
            <v>إنشاء ميكانيكي</v>
          </cell>
          <cell r="C400" t="str">
            <v>Université Badji Mokhtar de Annaba</v>
          </cell>
          <cell r="D400" t="str">
            <v>ST</v>
          </cell>
          <cell r="E400" t="str">
            <v>Sciences et Technologies</v>
          </cell>
          <cell r="F400" t="str">
            <v>génie mécanique</v>
          </cell>
          <cell r="G400" t="str">
            <v>Génie mécanique</v>
          </cell>
          <cell r="H400" t="str">
            <v>Construction mécanique</v>
          </cell>
          <cell r="I400" t="str">
            <v>إنشاء ميكانيكي</v>
          </cell>
          <cell r="J400" t="str">
            <v>هندسة ميكانيكية</v>
          </cell>
          <cell r="K400" t="str">
            <v>Recr. régional</v>
          </cell>
          <cell r="L400" t="str">
            <v>A</v>
          </cell>
        </row>
        <row r="401">
          <cell r="A401" t="str">
            <v>Energétique</v>
          </cell>
          <cell r="B401" t="str">
            <v>طاقوية</v>
          </cell>
          <cell r="C401" t="str">
            <v>Université Badji Mokhtar de Annaba</v>
          </cell>
          <cell r="D401" t="str">
            <v>ST</v>
          </cell>
          <cell r="E401" t="str">
            <v>Sciences et Technologies</v>
          </cell>
          <cell r="F401" t="str">
            <v>génie mécanique</v>
          </cell>
          <cell r="G401" t="str">
            <v>Génie mécanique</v>
          </cell>
          <cell r="H401" t="str">
            <v>Energétique</v>
          </cell>
          <cell r="I401" t="str">
            <v>طاقوية</v>
          </cell>
          <cell r="J401" t="str">
            <v>هندسة ميكانيكية</v>
          </cell>
          <cell r="K401" t="str">
            <v>Recr. régional</v>
          </cell>
          <cell r="L401" t="str">
            <v>A</v>
          </cell>
        </row>
        <row r="402">
          <cell r="A402" t="str">
            <v>Génie des matériaux</v>
          </cell>
          <cell r="B402" t="str">
            <v>هندسة المواد</v>
          </cell>
          <cell r="C402" t="str">
            <v>Université Badji Mokhtar de Annaba</v>
          </cell>
          <cell r="D402" t="str">
            <v>ST</v>
          </cell>
          <cell r="E402" t="str">
            <v>Sciences et Technologies</v>
          </cell>
          <cell r="F402" t="str">
            <v>génie mécanique</v>
          </cell>
          <cell r="G402" t="str">
            <v>Génie mécanique</v>
          </cell>
          <cell r="H402" t="str">
            <v>Génie des matériaux</v>
          </cell>
          <cell r="I402" t="str">
            <v>هندسة المواد</v>
          </cell>
          <cell r="J402" t="str">
            <v>هندسة ميكانيكية</v>
          </cell>
          <cell r="K402" t="str">
            <v>Recr. régional</v>
          </cell>
          <cell r="L402" t="str">
            <v>A</v>
          </cell>
        </row>
        <row r="403">
          <cell r="A403" t="str">
            <v>Exploitation des mines</v>
          </cell>
          <cell r="B403" t="str">
            <v>استغلال المناجم</v>
          </cell>
          <cell r="C403" t="str">
            <v>Université Badji Mokhtar de Annaba</v>
          </cell>
          <cell r="D403" t="str">
            <v>ST</v>
          </cell>
          <cell r="E403" t="str">
            <v>Sciences et Technologies</v>
          </cell>
          <cell r="F403" t="str">
            <v>génie minier</v>
          </cell>
          <cell r="G403" t="str">
            <v>Génie minier</v>
          </cell>
          <cell r="H403" t="str">
            <v>Exploitation des mines</v>
          </cell>
          <cell r="I403" t="str">
            <v>استغلال المناجم</v>
          </cell>
          <cell r="J403" t="str">
            <v>هندسة المناجم</v>
          </cell>
          <cell r="K403" t="str">
            <v>Recr. régional</v>
          </cell>
          <cell r="L403" t="str">
            <v>P</v>
          </cell>
        </row>
        <row r="404">
          <cell r="A404" t="str">
            <v>Exploitation des mines</v>
          </cell>
          <cell r="B404" t="str">
            <v>استغلال المناجم</v>
          </cell>
          <cell r="C404" t="str">
            <v>Université Badji Mokhtar de Annaba</v>
          </cell>
          <cell r="D404" t="str">
            <v>ST</v>
          </cell>
          <cell r="E404" t="str">
            <v>Génie minier</v>
          </cell>
          <cell r="F404" t="str">
            <v>génie minier</v>
          </cell>
          <cell r="G404" t="str">
            <v>Génie minier</v>
          </cell>
          <cell r="H404" t="str">
            <v>Exploitation des mines</v>
          </cell>
          <cell r="I404" t="str">
            <v>استغلال المناجم</v>
          </cell>
          <cell r="J404" t="str">
            <v>هندسة المناجم</v>
          </cell>
          <cell r="K404" t="str">
            <v>FRN</v>
          </cell>
          <cell r="L404" t="str">
            <v>A</v>
          </cell>
        </row>
        <row r="405">
          <cell r="A405" t="str">
            <v>Valorisation des ressources minérales</v>
          </cell>
          <cell r="B405" t="str">
            <v>تثمين الموارد المعدنية</v>
          </cell>
          <cell r="C405" t="str">
            <v>Université Badji Mokhtar de Annaba</v>
          </cell>
          <cell r="D405" t="str">
            <v>ST</v>
          </cell>
          <cell r="E405" t="str">
            <v>Sciences et Technologies</v>
          </cell>
          <cell r="F405" t="str">
            <v>génie minier</v>
          </cell>
          <cell r="G405" t="str">
            <v>Génie minier</v>
          </cell>
          <cell r="H405" t="str">
            <v>Valorisation des ressources minérales</v>
          </cell>
          <cell r="I405" t="str">
            <v>تثمين الموارد المعدنية</v>
          </cell>
          <cell r="J405" t="str">
            <v>هندسة المناجم</v>
          </cell>
          <cell r="K405" t="str">
            <v>Recr. régional</v>
          </cell>
          <cell r="L405" t="str">
            <v>A</v>
          </cell>
        </row>
        <row r="406">
          <cell r="A406" t="str">
            <v>Valorisation des ressources minérales</v>
          </cell>
          <cell r="B406" t="str">
            <v>تثمين الموارد المعدنية</v>
          </cell>
          <cell r="C406" t="str">
            <v>Université Badji Mokhtar de Annaba</v>
          </cell>
          <cell r="D406" t="str">
            <v>ST</v>
          </cell>
          <cell r="E406" t="str">
            <v>Génie minier</v>
          </cell>
          <cell r="F406" t="str">
            <v>génie minier</v>
          </cell>
          <cell r="G406" t="str">
            <v>Génie minier</v>
          </cell>
          <cell r="H406" t="str">
            <v>Valorisation des ressources minérales</v>
          </cell>
          <cell r="I406" t="str">
            <v>تثمين الموارد المعدنية</v>
          </cell>
          <cell r="J406" t="str">
            <v>هندسة المناجم</v>
          </cell>
          <cell r="K406" t="str">
            <v>FRN</v>
          </cell>
          <cell r="L406" t="str">
            <v>A</v>
          </cell>
        </row>
        <row r="407">
          <cell r="A407" t="str">
            <v>Hydraulique</v>
          </cell>
          <cell r="B407" t="str">
            <v>ري</v>
          </cell>
          <cell r="C407" t="str">
            <v>Université Badji Mokhtar de Annaba</v>
          </cell>
          <cell r="D407" t="str">
            <v>ST</v>
          </cell>
          <cell r="E407" t="str">
            <v>Sciences et Technologies</v>
          </cell>
          <cell r="F407" t="str">
            <v>hydraulique</v>
          </cell>
          <cell r="G407" t="str">
            <v>Hydraulique</v>
          </cell>
          <cell r="H407" t="str">
            <v>Hydraulique</v>
          </cell>
          <cell r="I407" t="str">
            <v>ري</v>
          </cell>
          <cell r="J407" t="str">
            <v>ري</v>
          </cell>
          <cell r="K407" t="str">
            <v>Recr. régional</v>
          </cell>
          <cell r="L407" t="str">
            <v>A</v>
          </cell>
        </row>
        <row r="408">
          <cell r="A408" t="str">
            <v>Hygiène et sécurité industrielle</v>
          </cell>
          <cell r="B408" t="str">
            <v>نظافة وأمن صناعي</v>
          </cell>
          <cell r="C408" t="str">
            <v>Université Badji Mokhtar de Annaba</v>
          </cell>
          <cell r="D408" t="str">
            <v>ST</v>
          </cell>
          <cell r="E408" t="str">
            <v>Sciences et Technologies</v>
          </cell>
          <cell r="F408" t="str">
            <v>hygiène et sécurité industrielle</v>
          </cell>
          <cell r="G408" t="str">
            <v>Hygiène et sécurité industrielle</v>
          </cell>
          <cell r="H408" t="str">
            <v>Hygiène et sécurité industrielle</v>
          </cell>
          <cell r="I408" t="str">
            <v>نظافة وأمن صناعي</v>
          </cell>
          <cell r="J408" t="str">
            <v>نظافة وأمن صناعي</v>
          </cell>
          <cell r="K408" t="str">
            <v>Recr. régional</v>
          </cell>
          <cell r="L408" t="str">
            <v>A</v>
          </cell>
        </row>
        <row r="409">
          <cell r="A409" t="str">
            <v>Raffinage et pétrochimie</v>
          </cell>
          <cell r="B409" t="str">
            <v>تكرير وبتروكيمياء</v>
          </cell>
          <cell r="C409" t="str">
            <v>Université Badji Mokhtar de Annaba</v>
          </cell>
          <cell r="D409" t="str">
            <v>ST</v>
          </cell>
          <cell r="E409" t="str">
            <v>Sciences et Technologies</v>
          </cell>
          <cell r="F409" t="str">
            <v>industries pétrochimiques</v>
          </cell>
          <cell r="G409" t="str">
            <v>Industries pétrochimiques</v>
          </cell>
          <cell r="H409" t="str">
            <v>Raffinage et pétrochimie</v>
          </cell>
          <cell r="I409" t="str">
            <v>تكرير وبتروكيمياء</v>
          </cell>
          <cell r="J409" t="str">
            <v>صناعات بتروكيميائية</v>
          </cell>
          <cell r="K409" t="str">
            <v>Recr. régional</v>
          </cell>
          <cell r="L409" t="str">
            <v>A</v>
          </cell>
        </row>
        <row r="410">
          <cell r="A410" t="str">
            <v>Métallurgie</v>
          </cell>
          <cell r="B410" t="str">
            <v>تعدين</v>
          </cell>
          <cell r="C410" t="str">
            <v>Université Badji Mokhtar de Annaba</v>
          </cell>
          <cell r="D410" t="str">
            <v>ST</v>
          </cell>
          <cell r="E410" t="str">
            <v>Sciences et Technologies</v>
          </cell>
          <cell r="F410" t="str">
            <v>métallurgie</v>
          </cell>
          <cell r="G410" t="str">
            <v>Métallurgie</v>
          </cell>
          <cell r="H410" t="str">
            <v>Métallurgie</v>
          </cell>
          <cell r="I410" t="str">
            <v>تعدين</v>
          </cell>
          <cell r="J410" t="str">
            <v>تعدين</v>
          </cell>
          <cell r="K410" t="str">
            <v>Recr. régional</v>
          </cell>
          <cell r="L410" t="str">
            <v>A</v>
          </cell>
        </row>
        <row r="411">
          <cell r="A411" t="str">
            <v>Métallurgie</v>
          </cell>
          <cell r="B411" t="str">
            <v>تعدين</v>
          </cell>
          <cell r="C411" t="str">
            <v>Université Badji Mokhtar de Annaba</v>
          </cell>
          <cell r="D411" t="str">
            <v>ST</v>
          </cell>
          <cell r="E411" t="str">
            <v>Métallurgie</v>
          </cell>
          <cell r="F411" t="str">
            <v>métallurgie</v>
          </cell>
          <cell r="G411" t="str">
            <v>Métallurgie</v>
          </cell>
          <cell r="H411" t="str">
            <v>Métallurgie</v>
          </cell>
          <cell r="I411" t="str">
            <v>تعدين</v>
          </cell>
          <cell r="J411" t="str">
            <v>تعدين</v>
          </cell>
          <cell r="K411" t="str">
            <v>FRN</v>
          </cell>
          <cell r="L411" t="str">
            <v>A</v>
          </cell>
        </row>
        <row r="412">
          <cell r="A412" t="str">
            <v>Télécommunications</v>
          </cell>
          <cell r="B412" t="str">
            <v>اتصالات سلكية ولاسلكية</v>
          </cell>
          <cell r="C412" t="str">
            <v>Université Badji Mokhtar de Annaba</v>
          </cell>
          <cell r="D412" t="str">
            <v>ST</v>
          </cell>
          <cell r="E412" t="str">
            <v>Sciences et Technologies</v>
          </cell>
          <cell r="F412" t="str">
            <v>Télécommunications</v>
          </cell>
          <cell r="G412" t="str">
            <v>Télécommunications</v>
          </cell>
          <cell r="H412" t="str">
            <v>Télécommunications</v>
          </cell>
          <cell r="I412" t="str">
            <v>اتصالات سلكية ولاسلكية</v>
          </cell>
          <cell r="J412" t="str">
            <v>اتصالات سلكية ولا سلكية</v>
          </cell>
          <cell r="K412" t="str">
            <v>Recr. régional</v>
          </cell>
          <cell r="L412" t="str">
            <v>A</v>
          </cell>
        </row>
        <row r="413">
          <cell r="A413" t="str">
            <v>Bibliothéconomie et informations</v>
          </cell>
          <cell r="B413" t="str">
            <v>علم المكتبات و المعلومات</v>
          </cell>
          <cell r="C413" t="str">
            <v>Université Badji Mokhtar de Annaba</v>
          </cell>
          <cell r="D413" t="str">
            <v>SHS</v>
          </cell>
          <cell r="E413" t="str">
            <v>Sciences humaines</v>
          </cell>
          <cell r="F413" t="str">
            <v>sciences humaines - bibliothéconomie</v>
          </cell>
          <cell r="G413" t="str">
            <v>Sciences humaines - bibliothéconomie</v>
          </cell>
          <cell r="H413" t="str">
            <v>Bibliothéconomie et informations</v>
          </cell>
          <cell r="I413" t="str">
            <v>علم المكتبات و المعلومات</v>
          </cell>
          <cell r="J413" t="str">
            <v>علوم إنسانية - علم المكتبات</v>
          </cell>
          <cell r="K413" t="str">
            <v>Recr. régional</v>
          </cell>
          <cell r="L413" t="str">
            <v>A</v>
          </cell>
        </row>
        <row r="414">
          <cell r="A414" t="str">
            <v>Communication</v>
          </cell>
          <cell r="B414" t="str">
            <v>اتصال</v>
          </cell>
          <cell r="C414" t="str">
            <v>Université Badji Mokhtar de Annaba</v>
          </cell>
          <cell r="D414" t="str">
            <v>SHS</v>
          </cell>
          <cell r="E414" t="str">
            <v>Sciences humaines</v>
          </cell>
          <cell r="F414" t="str">
            <v>sciences humaines - sciences de l’information et de la communication</v>
          </cell>
          <cell r="G414" t="str">
            <v>Sciences humaines - sciences de l’information et de la communication</v>
          </cell>
          <cell r="H414" t="str">
            <v>Communication</v>
          </cell>
          <cell r="I414" t="str">
            <v>اتصال</v>
          </cell>
          <cell r="J414" t="str">
            <v>علوم إنسانية - علوم الإعلام و الاتصال</v>
          </cell>
          <cell r="K414" t="str">
            <v>Recr. régional</v>
          </cell>
          <cell r="L414" t="str">
            <v>A</v>
          </cell>
        </row>
        <row r="415">
          <cell r="A415" t="str">
            <v>Information</v>
          </cell>
          <cell r="B415" t="str">
            <v>إعلام</v>
          </cell>
          <cell r="C415" t="str">
            <v>Université Badji Mokhtar de Annaba</v>
          </cell>
          <cell r="D415" t="str">
            <v>SHS</v>
          </cell>
          <cell r="E415" t="str">
            <v>Sciences humaines</v>
          </cell>
          <cell r="F415" t="str">
            <v>sciences humaines - sciences de l’information et de la communication</v>
          </cell>
          <cell r="G415" t="str">
            <v>Sciences humaines - sciences de l’information et de la communication</v>
          </cell>
          <cell r="H415" t="str">
            <v>Information</v>
          </cell>
          <cell r="I415" t="str">
            <v>إعلام</v>
          </cell>
          <cell r="J415" t="str">
            <v>علوم إنسانية - علوم الإعلام و الاتصال</v>
          </cell>
          <cell r="K415" t="str">
            <v>Recr. régional</v>
          </cell>
          <cell r="L415" t="str">
            <v>A</v>
          </cell>
        </row>
        <row r="416">
          <cell r="A416" t="str">
            <v>Sociologie</v>
          </cell>
          <cell r="B416" t="str">
            <v>علم الإجتماع</v>
          </cell>
          <cell r="C416" t="str">
            <v>Université Badji Mokhtar de Annaba</v>
          </cell>
          <cell r="D416" t="str">
            <v>SHS</v>
          </cell>
          <cell r="E416" t="str">
            <v>Sciences sociales</v>
          </cell>
          <cell r="F416" t="str">
            <v>sciences sociales - sociologie</v>
          </cell>
          <cell r="G416" t="str">
            <v>Sciences sociales - sociologie</v>
          </cell>
          <cell r="H416" t="str">
            <v>Sociologie</v>
          </cell>
          <cell r="I416" t="str">
            <v>علم الإجتماع</v>
          </cell>
          <cell r="J416" t="str">
            <v>علوم اجتماعية - علم الإجتماع</v>
          </cell>
          <cell r="K416" t="str">
            <v>Recr. régional</v>
          </cell>
          <cell r="L416" t="str">
            <v>A</v>
          </cell>
        </row>
        <row r="417">
          <cell r="A417" t="str">
            <v>Orthophonie</v>
          </cell>
          <cell r="B417" t="str">
            <v>أرطوفونيا</v>
          </cell>
          <cell r="C417" t="str">
            <v>Université Badji Mokhtar de Annaba</v>
          </cell>
          <cell r="D417" t="str">
            <v>SHS</v>
          </cell>
          <cell r="E417" t="str">
            <v>Sciences sociales</v>
          </cell>
          <cell r="F417" t="str">
            <v>Sciences sociales - orthophonie</v>
          </cell>
          <cell r="G417" t="str">
            <v>Sciences sociales - orthophonie</v>
          </cell>
          <cell r="H417" t="str">
            <v>Orthophonie</v>
          </cell>
          <cell r="I417" t="str">
            <v>أرطوفونيا</v>
          </cell>
          <cell r="J417" t="str">
            <v>علوم اجتماعية - أرطوفونيا</v>
          </cell>
          <cell r="K417" t="str">
            <v>Recr. régional</v>
          </cell>
          <cell r="L417" t="str">
            <v>A</v>
          </cell>
        </row>
        <row r="418">
          <cell r="A418" t="str">
            <v>Psychologie clinique</v>
          </cell>
          <cell r="B418" t="str">
            <v>علم النفس العيادي</v>
          </cell>
          <cell r="C418" t="str">
            <v>Université Badji Mokhtar de Annaba</v>
          </cell>
          <cell r="D418" t="str">
            <v>SHS</v>
          </cell>
          <cell r="E418" t="str">
            <v>Sciences sociales</v>
          </cell>
          <cell r="F418" t="str">
            <v>Sciences sociales - psychologie</v>
          </cell>
          <cell r="G418" t="str">
            <v>Sciences sociales - psychologie</v>
          </cell>
          <cell r="H418" t="str">
            <v>Psychologie clinique</v>
          </cell>
          <cell r="I418" t="str">
            <v>علم النفس العيادي</v>
          </cell>
          <cell r="J418" t="str">
            <v>علوم اجتماعية - علم النفس</v>
          </cell>
          <cell r="K418" t="str">
            <v>Recr. régional</v>
          </cell>
          <cell r="L418" t="str">
            <v>A</v>
          </cell>
        </row>
        <row r="419">
          <cell r="A419" t="str">
            <v>Psychologie du travail et de l'organisation</v>
          </cell>
          <cell r="B419" t="str">
            <v>علم النفس العمل والتنظيم</v>
          </cell>
          <cell r="C419" t="str">
            <v>Université Badji Mokhtar de Annaba</v>
          </cell>
          <cell r="D419" t="str">
            <v>SHS</v>
          </cell>
          <cell r="E419" t="str">
            <v>Sciences sociales</v>
          </cell>
          <cell r="F419" t="str">
            <v>Sciences sociales - psychologie</v>
          </cell>
          <cell r="G419" t="str">
            <v>Sciences sociales - psychologie</v>
          </cell>
          <cell r="H419" t="str">
            <v>Psychologie du travail et de l'organisation</v>
          </cell>
          <cell r="I419" t="str">
            <v>علم النفس العمل والتنظيم</v>
          </cell>
          <cell r="J419" t="str">
            <v>علوم اجتماعية - علم النفس</v>
          </cell>
          <cell r="K419" t="str">
            <v>Recr. régional</v>
          </cell>
          <cell r="L419" t="str">
            <v>A</v>
          </cell>
        </row>
        <row r="420">
          <cell r="A420" t="str">
            <v>Psychologie de l'éducation</v>
          </cell>
          <cell r="B420" t="str">
            <v>علم النفس التربوي</v>
          </cell>
          <cell r="C420" t="str">
            <v>Université Badji Mokhtar de Annaba</v>
          </cell>
          <cell r="D420" t="str">
            <v>SHS</v>
          </cell>
          <cell r="E420" t="str">
            <v>Sciences sociales</v>
          </cell>
          <cell r="F420" t="str">
            <v>Sciences sociales - sciences de l'éducation</v>
          </cell>
          <cell r="G420" t="str">
            <v>Sciences sociales - sciences de l'éducation</v>
          </cell>
          <cell r="H420" t="str">
            <v>Psychologie de l'éducation</v>
          </cell>
          <cell r="I420" t="str">
            <v>علم النفس التربوي</v>
          </cell>
          <cell r="J420" t="str">
            <v>علوم اجتماعية - علوم التربية</v>
          </cell>
          <cell r="K420" t="str">
            <v>Recr. régional</v>
          </cell>
          <cell r="L420" t="str">
            <v>A</v>
          </cell>
        </row>
        <row r="421">
          <cell r="A421" t="str">
            <v>Philosophie générale</v>
          </cell>
          <cell r="B421" t="str">
            <v>فلسفة عامة</v>
          </cell>
          <cell r="C421" t="str">
            <v>Université Badji Mokhtar de Annaba</v>
          </cell>
          <cell r="D421" t="str">
            <v>SHS</v>
          </cell>
          <cell r="E421" t="str">
            <v>Sciences sociales</v>
          </cell>
          <cell r="F421" t="str">
            <v>Sciences sociales - Philosophie</v>
          </cell>
          <cell r="G421" t="str">
            <v>Sciences sociales - philosophie</v>
          </cell>
          <cell r="H421" t="str">
            <v>Philosophie générale</v>
          </cell>
          <cell r="I421" t="str">
            <v>فلسفة عامة</v>
          </cell>
          <cell r="J421" t="str">
            <v>علوم اجتماعية - فلسفة</v>
          </cell>
          <cell r="K421" t="str">
            <v>Recr. régional</v>
          </cell>
          <cell r="L421" t="str">
            <v>A</v>
          </cell>
        </row>
        <row r="422">
          <cell r="A422" t="str">
            <v>Histoire générale</v>
          </cell>
          <cell r="B422" t="str">
            <v>تاريخ عام</v>
          </cell>
          <cell r="C422" t="str">
            <v>Université Badji Mokhtar de Annaba</v>
          </cell>
          <cell r="D422" t="str">
            <v>SHS</v>
          </cell>
          <cell r="E422" t="str">
            <v>Sciences humaines</v>
          </cell>
          <cell r="F422" t="str">
            <v>Sciences humaines - histoire</v>
          </cell>
          <cell r="G422" t="str">
            <v>Sciences humaines - histoire</v>
          </cell>
          <cell r="H422" t="str">
            <v>Histoire générale</v>
          </cell>
          <cell r="I422" t="str">
            <v>تاريخ عام</v>
          </cell>
          <cell r="J422" t="str">
            <v>علوم إنسانية - تاريخ</v>
          </cell>
          <cell r="K422" t="str">
            <v>Recr. régional</v>
          </cell>
          <cell r="L422" t="str">
            <v>A</v>
          </cell>
        </row>
        <row r="423">
          <cell r="A423" t="str">
            <v>Sciences des populations</v>
          </cell>
          <cell r="B423" t="str">
            <v>علم السكان</v>
          </cell>
          <cell r="C423" t="str">
            <v>Université Badji Mokhtar de Annaba</v>
          </cell>
          <cell r="D423" t="str">
            <v>SHS</v>
          </cell>
          <cell r="E423" t="str">
            <v>Sciences sociales</v>
          </cell>
          <cell r="F423" t="str">
            <v>Sciences sociales - sciences des populations</v>
          </cell>
          <cell r="G423" t="str">
            <v>Sciences sociales - sciences des populations</v>
          </cell>
          <cell r="H423" t="str">
            <v>Sciences des populations</v>
          </cell>
          <cell r="I423" t="str">
            <v>علم السكان</v>
          </cell>
          <cell r="J423" t="str">
            <v>علوم اجتماعية - علم السكان</v>
          </cell>
          <cell r="K423" t="str">
            <v>Recr. régional</v>
          </cell>
          <cell r="L423" t="str">
            <v>A</v>
          </cell>
        </row>
        <row r="424">
          <cell r="A424" t="str">
            <v>Langue anglaise</v>
          </cell>
          <cell r="B424" t="str">
            <v>لغة انجليزية</v>
          </cell>
          <cell r="C424" t="str">
            <v>université batna 2</v>
          </cell>
          <cell r="D424" t="str">
            <v>LLE</v>
          </cell>
          <cell r="E424" t="str">
            <v>Langue anglaise</v>
          </cell>
          <cell r="F424" t="str">
            <v>langue anglaise</v>
          </cell>
          <cell r="G424" t="str">
            <v>Langue anglaise</v>
          </cell>
          <cell r="H424" t="str">
            <v>Langue anglaise</v>
          </cell>
          <cell r="I424" t="str">
            <v>لغة انجليزية</v>
          </cell>
          <cell r="J424" t="str">
            <v>لغة انجليزية</v>
          </cell>
          <cell r="K424" t="str">
            <v>Recr. régional</v>
          </cell>
          <cell r="L424" t="str">
            <v>A</v>
          </cell>
        </row>
        <row r="425">
          <cell r="A425" t="str">
            <v>Langue française</v>
          </cell>
          <cell r="B425" t="str">
            <v>لغة فرنسية</v>
          </cell>
          <cell r="C425" t="str">
            <v>université batna 2</v>
          </cell>
          <cell r="D425" t="str">
            <v>LLE</v>
          </cell>
          <cell r="E425" t="str">
            <v>Langue française</v>
          </cell>
          <cell r="F425" t="str">
            <v>langue française</v>
          </cell>
          <cell r="G425" t="str">
            <v>Langue française</v>
          </cell>
          <cell r="H425" t="str">
            <v>Langue française</v>
          </cell>
          <cell r="I425" t="str">
            <v>لغة فرنسية</v>
          </cell>
          <cell r="J425" t="str">
            <v>لغة فرنسية</v>
          </cell>
          <cell r="K425" t="str">
            <v>Recr. régional</v>
          </cell>
          <cell r="L425" t="str">
            <v>A</v>
          </cell>
        </row>
        <row r="426">
          <cell r="A426" t="str">
            <v>Ingénierie des systèmes d'information et du logiciel</v>
          </cell>
          <cell r="B426" t="str">
            <v>هندسة أنظمة المعلومة والبرمجية</v>
          </cell>
          <cell r="C426" t="str">
            <v>université batna 2</v>
          </cell>
          <cell r="D426" t="str">
            <v>MI</v>
          </cell>
          <cell r="E426" t="str">
            <v>Mathématiques et Informatique</v>
          </cell>
          <cell r="F426" t="str">
            <v>informatique</v>
          </cell>
          <cell r="G426" t="str">
            <v>Informatique</v>
          </cell>
          <cell r="H426" t="str">
            <v>Ingénierie des systèmes d'information et du logiciel</v>
          </cell>
          <cell r="I426" t="str">
            <v>هندسة أنظمة المعلومة والبرمجية</v>
          </cell>
          <cell r="J426" t="str">
            <v>إعلام آلي</v>
          </cell>
          <cell r="K426" t="str">
            <v>Recr. régional</v>
          </cell>
          <cell r="L426" t="str">
            <v>A</v>
          </cell>
        </row>
        <row r="427">
          <cell r="A427" t="str">
            <v>Systèmes informatiques</v>
          </cell>
          <cell r="B427" t="str">
            <v>نظم معلوماتية</v>
          </cell>
          <cell r="C427" t="str">
            <v>université batna 2</v>
          </cell>
          <cell r="D427" t="str">
            <v>MI</v>
          </cell>
          <cell r="E427" t="str">
            <v>Mathématiques et Informatique</v>
          </cell>
          <cell r="F427" t="str">
            <v>informatique</v>
          </cell>
          <cell r="G427" t="str">
            <v>Informatique</v>
          </cell>
          <cell r="H427" t="str">
            <v>Systèmes informatiques</v>
          </cell>
          <cell r="I427" t="str">
            <v>نظم معلوماتية</v>
          </cell>
          <cell r="J427" t="str">
            <v>إعلام آلي</v>
          </cell>
          <cell r="K427" t="str">
            <v>Recr. régional</v>
          </cell>
          <cell r="L427" t="str">
            <v>A</v>
          </cell>
        </row>
        <row r="428">
          <cell r="A428" t="str">
            <v>Mathématiques</v>
          </cell>
          <cell r="B428" t="str">
            <v>رياضيات</v>
          </cell>
          <cell r="C428" t="str">
            <v>université batna 2</v>
          </cell>
          <cell r="D428" t="str">
            <v>MI</v>
          </cell>
          <cell r="E428" t="str">
            <v>Mathématiques et Informatique</v>
          </cell>
          <cell r="F428" t="str">
            <v>mathématiques</v>
          </cell>
          <cell r="G428" t="str">
            <v>Mathématiques</v>
          </cell>
          <cell r="H428" t="str">
            <v>Mathématiques</v>
          </cell>
          <cell r="I428" t="str">
            <v>رياضيات</v>
          </cell>
          <cell r="J428" t="str">
            <v>رياضيات</v>
          </cell>
          <cell r="K428" t="str">
            <v>Recr. régional</v>
          </cell>
          <cell r="L428" t="str">
            <v>A</v>
          </cell>
        </row>
        <row r="429">
          <cell r="A429" t="str">
            <v>Ecologie et environnement</v>
          </cell>
          <cell r="B429" t="str">
            <v>بيئة ومحيط</v>
          </cell>
          <cell r="C429" t="str">
            <v>université batna 2</v>
          </cell>
          <cell r="D429" t="str">
            <v>SNV</v>
          </cell>
          <cell r="E429" t="str">
            <v>Sciences de la Nature et de la Vie</v>
          </cell>
          <cell r="F429" t="str">
            <v>ecologie et environnement</v>
          </cell>
          <cell r="G429" t="str">
            <v>Ecologie et environnement</v>
          </cell>
          <cell r="H429" t="str">
            <v>Ecologie et environnement</v>
          </cell>
          <cell r="I429" t="str">
            <v>بيئة ومحيط</v>
          </cell>
          <cell r="J429" t="str">
            <v>بيئة ومحيط</v>
          </cell>
          <cell r="K429" t="str">
            <v>Recr. régional</v>
          </cell>
          <cell r="L429" t="str">
            <v>A</v>
          </cell>
        </row>
        <row r="430">
          <cell r="A430" t="str">
            <v>Biochimie</v>
          </cell>
          <cell r="B430" t="str">
            <v>بيوكيمياء</v>
          </cell>
          <cell r="C430" t="str">
            <v>université batna 2</v>
          </cell>
          <cell r="D430" t="str">
            <v>SNV</v>
          </cell>
          <cell r="E430" t="str">
            <v>Sciences de la Nature et de la Vie</v>
          </cell>
          <cell r="F430" t="str">
            <v>sciences biologiques</v>
          </cell>
          <cell r="G430" t="str">
            <v>Sciences biologiques</v>
          </cell>
          <cell r="H430" t="str">
            <v>Biochimie</v>
          </cell>
          <cell r="I430" t="str">
            <v>بيوكيمياء</v>
          </cell>
          <cell r="J430" t="str">
            <v>علوم بيولوجية</v>
          </cell>
          <cell r="K430" t="str">
            <v>Recr. régional</v>
          </cell>
          <cell r="L430" t="str">
            <v>A</v>
          </cell>
        </row>
        <row r="431">
          <cell r="A431" t="str">
            <v>Biologie et physiologie animale</v>
          </cell>
          <cell r="B431" t="str">
            <v>بيولوجيا وفيزيولوجيا حيوانية</v>
          </cell>
          <cell r="C431" t="str">
            <v>université batna 2</v>
          </cell>
          <cell r="D431" t="str">
            <v>SNV</v>
          </cell>
          <cell r="E431" t="str">
            <v>Sciences de la Nature et de la Vie</v>
          </cell>
          <cell r="F431" t="str">
            <v>sciences biologiques</v>
          </cell>
          <cell r="G431" t="str">
            <v>Sciences biologiques</v>
          </cell>
          <cell r="H431" t="str">
            <v>Biologie et physiologie animale</v>
          </cell>
          <cell r="I431" t="str">
            <v>بيولوجيا وفيزيولوجيا حيوانية</v>
          </cell>
          <cell r="J431" t="str">
            <v>علوم بيولوجية</v>
          </cell>
          <cell r="K431" t="str">
            <v>Recr. régional</v>
          </cell>
          <cell r="L431" t="str">
            <v>A</v>
          </cell>
        </row>
        <row r="432">
          <cell r="A432" t="str">
            <v>Biologie et physiologie végétale</v>
          </cell>
          <cell r="B432" t="str">
            <v>بيولوجيا وفيزيولوجيا نباتية</v>
          </cell>
          <cell r="C432" t="str">
            <v>université batna 2</v>
          </cell>
          <cell r="D432" t="str">
            <v>SNV</v>
          </cell>
          <cell r="E432" t="str">
            <v>Sciences de la Nature et de la Vie</v>
          </cell>
          <cell r="F432" t="str">
            <v>sciences biologiques</v>
          </cell>
          <cell r="G432" t="str">
            <v>Sciences biologiques</v>
          </cell>
          <cell r="H432" t="str">
            <v>Biologie et physiologie végétale</v>
          </cell>
          <cell r="I432" t="str">
            <v>بيولوجيا وفيزيولوجيا نباتية</v>
          </cell>
          <cell r="J432" t="str">
            <v>علوم بيولوجية</v>
          </cell>
          <cell r="K432" t="str">
            <v>Recr. régional</v>
          </cell>
          <cell r="L432" t="str">
            <v>A</v>
          </cell>
        </row>
        <row r="433">
          <cell r="A433" t="str">
            <v>Biologie moléculaire</v>
          </cell>
          <cell r="B433" t="str">
            <v>بيولوجيا جزيئية</v>
          </cell>
          <cell r="C433" t="str">
            <v>université batna 2</v>
          </cell>
          <cell r="D433" t="str">
            <v>SNV</v>
          </cell>
          <cell r="E433" t="str">
            <v>Sciences de la Nature et de la Vie</v>
          </cell>
          <cell r="F433" t="str">
            <v>sciences biologiques</v>
          </cell>
          <cell r="G433" t="str">
            <v>Sciences biologiques</v>
          </cell>
          <cell r="H433" t="str">
            <v>Biologie moléculaire</v>
          </cell>
          <cell r="I433" t="str">
            <v>بيولوجيا جزيئية</v>
          </cell>
          <cell r="J433" t="str">
            <v>علوم بيولوجية</v>
          </cell>
          <cell r="K433" t="str">
            <v>Recr. régional</v>
          </cell>
          <cell r="L433" t="str">
            <v>A</v>
          </cell>
        </row>
        <row r="434">
          <cell r="A434" t="str">
            <v>Microbiologie</v>
          </cell>
          <cell r="B434" t="str">
            <v>علم الأحياء الدقيقة</v>
          </cell>
          <cell r="C434" t="str">
            <v>université batna 2</v>
          </cell>
          <cell r="D434" t="str">
            <v>SNV</v>
          </cell>
          <cell r="E434" t="str">
            <v>Sciences de la Nature et de la Vie</v>
          </cell>
          <cell r="F434" t="str">
            <v>sciences biologiques</v>
          </cell>
          <cell r="G434" t="str">
            <v>Sciences biologiques</v>
          </cell>
          <cell r="H434" t="str">
            <v>Microbiologie</v>
          </cell>
          <cell r="I434" t="str">
            <v>علم الأحياء الدقيقة</v>
          </cell>
          <cell r="J434" t="str">
            <v>علوم بيولوجية</v>
          </cell>
          <cell r="K434" t="str">
            <v>Recr. régional</v>
          </cell>
          <cell r="L434" t="str">
            <v>A</v>
          </cell>
        </row>
        <row r="435">
          <cell r="A435" t="str">
            <v>Aménagement du territoire</v>
          </cell>
          <cell r="B435" t="str">
            <v>تهيئة الإقليم</v>
          </cell>
          <cell r="C435" t="str">
            <v>université batna 2</v>
          </cell>
          <cell r="D435" t="str">
            <v>STU</v>
          </cell>
          <cell r="E435" t="str">
            <v>Géographie et aménagement du territoire</v>
          </cell>
          <cell r="F435" t="str">
            <v>géographie et aménagement du territoire</v>
          </cell>
          <cell r="G435" t="str">
            <v>Géographie et aménagement du territoire</v>
          </cell>
          <cell r="H435" t="str">
            <v>Aménagement du territoire</v>
          </cell>
          <cell r="I435" t="str">
            <v>تهيئة الإقليم</v>
          </cell>
          <cell r="J435" t="str">
            <v>جغرافيا وتهيئة الإقليم</v>
          </cell>
          <cell r="K435" t="str">
            <v>Recr. régional</v>
          </cell>
          <cell r="L435" t="str">
            <v>A</v>
          </cell>
        </row>
        <row r="436">
          <cell r="A436" t="str">
            <v>Gestion des risques, environnement et sécurité civile</v>
          </cell>
          <cell r="B436" t="str">
            <v>تسيير المخاطر، البيئة وأمن مدني</v>
          </cell>
          <cell r="C436" t="str">
            <v>université batna 2</v>
          </cell>
          <cell r="D436" t="str">
            <v>STU</v>
          </cell>
          <cell r="E436" t="str">
            <v>Géographie et aménagement du territoire</v>
          </cell>
          <cell r="F436" t="str">
            <v>géographie et aménagement du territoire</v>
          </cell>
          <cell r="G436" t="str">
            <v>Géographie et aménagement du territoire</v>
          </cell>
          <cell r="H436" t="str">
            <v>Gestion des risques, environnement et sécurité civile</v>
          </cell>
          <cell r="I436" t="str">
            <v>تسيير المخاطر، البيئة وأمن مدني</v>
          </cell>
          <cell r="J436" t="str">
            <v>جغرافيا وتهيئة الإقليم</v>
          </cell>
          <cell r="K436" t="str">
            <v>Recr. régional</v>
          </cell>
          <cell r="L436" t="str">
            <v>A</v>
          </cell>
        </row>
        <row r="437">
          <cell r="A437" t="str">
            <v>Topographie et géomatique</v>
          </cell>
          <cell r="B437" t="str">
            <v>طبوغرافيا وجيوماتيكية</v>
          </cell>
          <cell r="C437" t="str">
            <v>université batna 2</v>
          </cell>
          <cell r="D437" t="str">
            <v>STU</v>
          </cell>
          <cell r="E437" t="str">
            <v>Géographie et aménagement du territoire</v>
          </cell>
          <cell r="F437" t="str">
            <v>géographie et aménagement du territoire</v>
          </cell>
          <cell r="G437" t="str">
            <v>Géographie et aménagement du territoire</v>
          </cell>
          <cell r="H437" t="str">
            <v>Topographie et géomatique</v>
          </cell>
          <cell r="I437" t="str">
            <v>طبوغرافيا وجيوماتيكية</v>
          </cell>
          <cell r="J437" t="str">
            <v>جغرافيا وتهيئة الإقليم</v>
          </cell>
          <cell r="K437" t="str">
            <v>Recr. régional</v>
          </cell>
          <cell r="L437" t="str">
            <v>A</v>
          </cell>
        </row>
        <row r="438">
          <cell r="A438" t="str">
            <v>Géologie Fondamentale : Stratigraphie - sédimentologie</v>
          </cell>
          <cell r="B438" t="str">
            <v>جيولوجيا أساسية : تراصف - رسوبية</v>
          </cell>
          <cell r="C438" t="str">
            <v>université batna 2</v>
          </cell>
          <cell r="D438" t="str">
            <v>STU</v>
          </cell>
          <cell r="E438" t="str">
            <v>Géologie</v>
          </cell>
          <cell r="F438" t="str">
            <v>géologie</v>
          </cell>
          <cell r="G438" t="str">
            <v>Géologie</v>
          </cell>
          <cell r="H438" t="str">
            <v>Géologie Fondamentale : Stratigraphie - sédimentologie</v>
          </cell>
          <cell r="I438" t="str">
            <v>جيولوجيا أساسية : تراصف - رسوبية</v>
          </cell>
          <cell r="J438" t="str">
            <v>جيولوجيا</v>
          </cell>
          <cell r="K438" t="str">
            <v>Recr. régional</v>
          </cell>
          <cell r="L438" t="str">
            <v>A</v>
          </cell>
        </row>
        <row r="439">
          <cell r="A439" t="str">
            <v>Géologie appliquée : géotechnique</v>
          </cell>
          <cell r="B439" t="str">
            <v>جيولوجيا تطبيقية : جيوتقني</v>
          </cell>
          <cell r="C439" t="str">
            <v>université batna 2</v>
          </cell>
          <cell r="D439" t="str">
            <v>STU</v>
          </cell>
          <cell r="E439" t="str">
            <v>Géologie</v>
          </cell>
          <cell r="F439" t="str">
            <v>géologie</v>
          </cell>
          <cell r="G439" t="str">
            <v>Géologie</v>
          </cell>
          <cell r="H439" t="str">
            <v>Géologie appliquée : géotechnique</v>
          </cell>
          <cell r="I439" t="str">
            <v>جيولوجيا تطبيقية : جيوتقني</v>
          </cell>
          <cell r="J439" t="str">
            <v>جيولوجيا</v>
          </cell>
          <cell r="K439" t="str">
            <v>Recr. régional</v>
          </cell>
          <cell r="L439" t="str">
            <v>A</v>
          </cell>
        </row>
        <row r="440">
          <cell r="A440" t="str">
            <v>Géologie appliquée : Hydrogéologie</v>
          </cell>
          <cell r="B440" t="str">
            <v>جيولوجيا تطبيقية : هيدروجيولوجيا</v>
          </cell>
          <cell r="C440" t="str">
            <v>université batna 2</v>
          </cell>
          <cell r="D440" t="str">
            <v>STU</v>
          </cell>
          <cell r="E440" t="str">
            <v>Géologie</v>
          </cell>
          <cell r="F440" t="str">
            <v>géologie</v>
          </cell>
          <cell r="G440" t="str">
            <v>Géologie</v>
          </cell>
          <cell r="H440" t="str">
            <v>Géologie appliquée : Hydrogéologie</v>
          </cell>
          <cell r="I440" t="str">
            <v>جيولوجيا تطبيقية : هيدروجيولوجيا</v>
          </cell>
          <cell r="J440" t="str">
            <v>جيولوجيا</v>
          </cell>
          <cell r="K440" t="str">
            <v>Recr. régional</v>
          </cell>
          <cell r="L440" t="str">
            <v>A</v>
          </cell>
        </row>
        <row r="441">
          <cell r="A441" t="str">
            <v>Géologie fondamentale : Tectonique</v>
          </cell>
          <cell r="B441" t="str">
            <v>جيولوجيا أساسية : التكتونية</v>
          </cell>
          <cell r="C441" t="str">
            <v>université batna 2</v>
          </cell>
          <cell r="D441" t="str">
            <v>STU</v>
          </cell>
          <cell r="E441" t="str">
            <v>Géologie</v>
          </cell>
          <cell r="F441" t="str">
            <v>géologie</v>
          </cell>
          <cell r="G441" t="str">
            <v>Géologie</v>
          </cell>
          <cell r="H441" t="str">
            <v>Géologie fondamentale : Tectonique</v>
          </cell>
          <cell r="I441" t="str">
            <v>جيولوجيا أساسية : التكتونية</v>
          </cell>
          <cell r="J441" t="str">
            <v>جيولوجيا</v>
          </cell>
          <cell r="K441" t="str">
            <v>Recr. régional</v>
          </cell>
          <cell r="L441" t="str">
            <v>A</v>
          </cell>
        </row>
        <row r="442">
          <cell r="A442" t="str">
            <v>Education et motricité</v>
          </cell>
          <cell r="B442" t="str">
            <v>التربية وعلم الحركة</v>
          </cell>
          <cell r="C442" t="str">
            <v>université batna 2</v>
          </cell>
          <cell r="D442" t="str">
            <v>STAPS</v>
          </cell>
          <cell r="E442" t="str">
            <v>Sciences et techniques des activités physiques et sportives</v>
          </cell>
          <cell r="F442" t="str">
            <v>activité physique et sportive éducative</v>
          </cell>
          <cell r="G442" t="str">
            <v>Activité physique et sportive éducative</v>
          </cell>
          <cell r="H442" t="str">
            <v>Education et motricité</v>
          </cell>
          <cell r="I442" t="str">
            <v>التربية وعلم الحركة</v>
          </cell>
          <cell r="J442" t="str">
            <v>نشاط بدني رياضي تربوي</v>
          </cell>
          <cell r="K442" t="str">
            <v>Recr. régional</v>
          </cell>
          <cell r="L442" t="str">
            <v>A</v>
          </cell>
        </row>
        <row r="443">
          <cell r="A443" t="str">
            <v>Entrainement sportif compétitif</v>
          </cell>
          <cell r="B443" t="str">
            <v>التدريب الرياضي التنافسي</v>
          </cell>
          <cell r="C443" t="str">
            <v>université batna 2</v>
          </cell>
          <cell r="D443" t="str">
            <v>STAPS</v>
          </cell>
          <cell r="E443" t="str">
            <v>Sciences et techniques des activités physiques et sportives</v>
          </cell>
          <cell r="F443" t="str">
            <v>entrainement sportif</v>
          </cell>
          <cell r="G443" t="str">
            <v>Entrainement sportif</v>
          </cell>
          <cell r="H443" t="str">
            <v>Entrainement sportif compétitif</v>
          </cell>
          <cell r="I443" t="str">
            <v>التدريب الرياضي التنافسي</v>
          </cell>
          <cell r="J443" t="str">
            <v>تدريب رياضي</v>
          </cell>
          <cell r="K443" t="str">
            <v>Recr. régional</v>
          </cell>
          <cell r="L443" t="str">
            <v>A</v>
          </cell>
        </row>
        <row r="444">
          <cell r="A444" t="str">
            <v>Aéronautique</v>
          </cell>
          <cell r="B444" t="str">
            <v>علم الطيران</v>
          </cell>
          <cell r="C444" t="str">
            <v>université batna 2</v>
          </cell>
          <cell r="D444" t="str">
            <v>ST</v>
          </cell>
          <cell r="E444" t="str">
            <v>Sciences et Technologies</v>
          </cell>
          <cell r="F444" t="str">
            <v>aéronautique</v>
          </cell>
          <cell r="G444" t="str">
            <v>Aéronautique</v>
          </cell>
          <cell r="H444" t="str">
            <v>Aéronautique</v>
          </cell>
          <cell r="I444" t="str">
            <v>علم الطيران</v>
          </cell>
          <cell r="J444" t="str">
            <v>علم الطيران</v>
          </cell>
          <cell r="K444" t="str">
            <v>Recr. régional</v>
          </cell>
          <cell r="L444" t="str">
            <v>A</v>
          </cell>
        </row>
        <row r="445">
          <cell r="A445" t="str">
            <v>Automatique</v>
          </cell>
          <cell r="B445" t="str">
            <v>آلية</v>
          </cell>
          <cell r="C445" t="str">
            <v>université batna 2</v>
          </cell>
          <cell r="D445" t="str">
            <v>ST</v>
          </cell>
          <cell r="E445" t="str">
            <v>Sciences et Technologies</v>
          </cell>
          <cell r="F445" t="str">
            <v>automatique</v>
          </cell>
          <cell r="G445" t="str">
            <v>Automatique</v>
          </cell>
          <cell r="H445" t="str">
            <v>Automatique</v>
          </cell>
          <cell r="I445" t="str">
            <v>آلية</v>
          </cell>
          <cell r="J445" t="str">
            <v>آلية</v>
          </cell>
          <cell r="K445" t="str">
            <v>Recr. régional</v>
          </cell>
          <cell r="L445" t="str">
            <v>A</v>
          </cell>
        </row>
        <row r="446">
          <cell r="A446" t="str">
            <v>Electromécanique</v>
          </cell>
          <cell r="B446" t="str">
            <v>كهروميكانيك</v>
          </cell>
          <cell r="C446" t="str">
            <v>université batna 2</v>
          </cell>
          <cell r="D446" t="str">
            <v>ST</v>
          </cell>
          <cell r="E446" t="str">
            <v>Sciences et Technologies</v>
          </cell>
          <cell r="F446" t="str">
            <v>electromécanique</v>
          </cell>
          <cell r="G446" t="str">
            <v>Electromécanique</v>
          </cell>
          <cell r="H446" t="str">
            <v>Electromécanique</v>
          </cell>
          <cell r="I446" t="str">
            <v>كهروميكانيك</v>
          </cell>
          <cell r="J446" t="str">
            <v>كهروميكانيك</v>
          </cell>
          <cell r="K446" t="str">
            <v>Recr. régional</v>
          </cell>
          <cell r="L446" t="str">
            <v>A</v>
          </cell>
        </row>
        <row r="447">
          <cell r="A447" t="str">
            <v>Electronique</v>
          </cell>
          <cell r="B447" t="str">
            <v>إلكترونيك</v>
          </cell>
          <cell r="C447" t="str">
            <v>université batna 2</v>
          </cell>
          <cell r="D447" t="str">
            <v>ST</v>
          </cell>
          <cell r="E447" t="str">
            <v>Sciences et Technologies</v>
          </cell>
          <cell r="F447" t="str">
            <v>electronique</v>
          </cell>
          <cell r="G447" t="str">
            <v>Electronique</v>
          </cell>
          <cell r="H447" t="str">
            <v>Electronique</v>
          </cell>
          <cell r="I447" t="str">
            <v>إلكترونيك</v>
          </cell>
          <cell r="J447" t="str">
            <v>إلكترونيك</v>
          </cell>
          <cell r="K447" t="str">
            <v>Recr. régional</v>
          </cell>
          <cell r="L447" t="str">
            <v>A</v>
          </cell>
        </row>
        <row r="448">
          <cell r="A448" t="str">
            <v>Electrotechnique</v>
          </cell>
          <cell r="B448" t="str">
            <v>كهروتقني</v>
          </cell>
          <cell r="C448" t="str">
            <v>université batna 2</v>
          </cell>
          <cell r="D448" t="str">
            <v>ST</v>
          </cell>
          <cell r="E448" t="str">
            <v>Sciences et Technologies</v>
          </cell>
          <cell r="F448" t="str">
            <v>electrotechnique</v>
          </cell>
          <cell r="G448" t="str">
            <v>Electrotechnique</v>
          </cell>
          <cell r="H448" t="str">
            <v>Electrotechnique</v>
          </cell>
          <cell r="I448" t="str">
            <v>كهروتقني</v>
          </cell>
          <cell r="J448" t="str">
            <v>كهروتقني</v>
          </cell>
          <cell r="K448" t="str">
            <v>Recr. régional</v>
          </cell>
          <cell r="L448" t="str">
            <v>A</v>
          </cell>
        </row>
        <row r="449">
          <cell r="A449" t="str">
            <v>Génie biomédical</v>
          </cell>
          <cell r="B449" t="str">
            <v>هندسة بيوطبية</v>
          </cell>
          <cell r="C449" t="str">
            <v>université batna 2</v>
          </cell>
          <cell r="D449" t="str">
            <v>ST</v>
          </cell>
          <cell r="E449" t="str">
            <v>Sciences et Technologies</v>
          </cell>
          <cell r="F449" t="str">
            <v>génie biomédical</v>
          </cell>
          <cell r="G449" t="str">
            <v>Génie biomédical</v>
          </cell>
          <cell r="H449" t="str">
            <v>Génie biomédical</v>
          </cell>
          <cell r="I449" t="str">
            <v>هندسة بيوطبية</v>
          </cell>
          <cell r="J449" t="str">
            <v>هندسة بيوطبية</v>
          </cell>
          <cell r="K449" t="str">
            <v>Recr. régional</v>
          </cell>
          <cell r="L449" t="str">
            <v>A</v>
          </cell>
        </row>
        <row r="450">
          <cell r="A450" t="str">
            <v>Génie civil</v>
          </cell>
          <cell r="B450" t="str">
            <v>هندسة مدنية</v>
          </cell>
          <cell r="C450" t="str">
            <v>université batna 2</v>
          </cell>
          <cell r="D450" t="str">
            <v>ST</v>
          </cell>
          <cell r="E450" t="str">
            <v>Sciences et Technologies</v>
          </cell>
          <cell r="F450" t="str">
            <v>Génie Civil</v>
          </cell>
          <cell r="G450" t="str">
            <v>Génie civil</v>
          </cell>
          <cell r="H450" t="str">
            <v>Génie civil</v>
          </cell>
          <cell r="I450" t="str">
            <v>هندسة مدنية</v>
          </cell>
          <cell r="J450" t="str">
            <v>هندسة مدنية</v>
          </cell>
          <cell r="K450" t="str">
            <v>Recr. régional</v>
          </cell>
          <cell r="L450" t="str">
            <v>A</v>
          </cell>
        </row>
        <row r="451">
          <cell r="A451" t="str">
            <v>Génie de procédés</v>
          </cell>
          <cell r="B451" t="str">
            <v>هندسة الطرائق</v>
          </cell>
          <cell r="C451" t="str">
            <v>université batna 2</v>
          </cell>
          <cell r="D451" t="str">
            <v>ST</v>
          </cell>
          <cell r="E451" t="str">
            <v>Sciences et Technologies</v>
          </cell>
          <cell r="F451" t="str">
            <v>Génie de procédés</v>
          </cell>
          <cell r="G451" t="str">
            <v>Génie de procédés</v>
          </cell>
          <cell r="H451" t="str">
            <v>Génie de procédés</v>
          </cell>
          <cell r="I451" t="str">
            <v>هندسة الطرائق</v>
          </cell>
          <cell r="J451" t="str">
            <v>هندسة الطرائق</v>
          </cell>
          <cell r="K451" t="str">
            <v>Recr. régional</v>
          </cell>
          <cell r="L451" t="str">
            <v>A</v>
          </cell>
        </row>
        <row r="452">
          <cell r="A452" t="str">
            <v>Génie industriel</v>
          </cell>
          <cell r="B452" t="str">
            <v>هندسة صناعية</v>
          </cell>
          <cell r="C452" t="str">
            <v>université batna 2</v>
          </cell>
          <cell r="D452" t="str">
            <v>ST</v>
          </cell>
          <cell r="E452" t="str">
            <v>Sciences et Technologies</v>
          </cell>
          <cell r="F452" t="str">
            <v>génie industriel</v>
          </cell>
          <cell r="G452" t="str">
            <v>Génie industriel</v>
          </cell>
          <cell r="H452" t="str">
            <v>Génie industriel</v>
          </cell>
          <cell r="I452" t="str">
            <v>هندسة صناعية</v>
          </cell>
          <cell r="J452" t="str">
            <v>هندسة صناعية</v>
          </cell>
          <cell r="K452" t="str">
            <v>Recr. régional</v>
          </cell>
          <cell r="L452" t="str">
            <v>A</v>
          </cell>
        </row>
        <row r="453">
          <cell r="A453" t="str">
            <v>Construction mécanique</v>
          </cell>
          <cell r="B453" t="str">
            <v>إنشاء ميكانيكي</v>
          </cell>
          <cell r="C453" t="str">
            <v>université batna 2</v>
          </cell>
          <cell r="D453" t="str">
            <v>ST</v>
          </cell>
          <cell r="E453" t="str">
            <v>Sciences et Technologies</v>
          </cell>
          <cell r="F453" t="str">
            <v>génie mécanique</v>
          </cell>
          <cell r="G453" t="str">
            <v>Génie mécanique</v>
          </cell>
          <cell r="H453" t="str">
            <v>Construction mécanique</v>
          </cell>
          <cell r="I453" t="str">
            <v>إنشاء ميكانيكي</v>
          </cell>
          <cell r="J453" t="str">
            <v>هندسة ميكانيكية</v>
          </cell>
          <cell r="K453" t="str">
            <v>Recr. régional</v>
          </cell>
          <cell r="L453" t="str">
            <v>A</v>
          </cell>
        </row>
        <row r="454">
          <cell r="A454" t="str">
            <v>Energétique</v>
          </cell>
          <cell r="B454" t="str">
            <v>طاقوية</v>
          </cell>
          <cell r="C454" t="str">
            <v>université batna 2</v>
          </cell>
          <cell r="D454" t="str">
            <v>ST</v>
          </cell>
          <cell r="E454" t="str">
            <v>Sciences et Technologies</v>
          </cell>
          <cell r="F454" t="str">
            <v>génie mécanique</v>
          </cell>
          <cell r="G454" t="str">
            <v>Génie mécanique</v>
          </cell>
          <cell r="H454" t="str">
            <v>Energétique</v>
          </cell>
          <cell r="I454" t="str">
            <v>طاقوية</v>
          </cell>
          <cell r="J454" t="str">
            <v>هندسة ميكانيكية</v>
          </cell>
          <cell r="K454" t="str">
            <v>Recr. régional</v>
          </cell>
          <cell r="L454" t="str">
            <v>A</v>
          </cell>
        </row>
        <row r="455">
          <cell r="A455" t="str">
            <v>Génie des matériaux</v>
          </cell>
          <cell r="B455" t="str">
            <v>هندسة المواد</v>
          </cell>
          <cell r="C455" t="str">
            <v>université batna 2</v>
          </cell>
          <cell r="D455" t="str">
            <v>ST</v>
          </cell>
          <cell r="E455" t="str">
            <v>Sciences et Technologies</v>
          </cell>
          <cell r="F455" t="str">
            <v>génie mécanique</v>
          </cell>
          <cell r="G455" t="str">
            <v>Génie mécanique</v>
          </cell>
          <cell r="H455" t="str">
            <v>Génie des matériaux</v>
          </cell>
          <cell r="I455" t="str">
            <v>هندسة المواد</v>
          </cell>
          <cell r="J455" t="str">
            <v>هندسة ميكانيكية</v>
          </cell>
          <cell r="K455" t="str">
            <v>Recr. régional</v>
          </cell>
          <cell r="L455" t="str">
            <v>A</v>
          </cell>
        </row>
        <row r="456">
          <cell r="A456" t="str">
            <v>Hydraulique</v>
          </cell>
          <cell r="B456" t="str">
            <v>ري</v>
          </cell>
          <cell r="C456" t="str">
            <v>université batna 2</v>
          </cell>
          <cell r="D456" t="str">
            <v>ST</v>
          </cell>
          <cell r="E456" t="str">
            <v>Sciences et Technologies</v>
          </cell>
          <cell r="F456" t="str">
            <v>hydraulique</v>
          </cell>
          <cell r="G456" t="str">
            <v>Hydraulique</v>
          </cell>
          <cell r="H456" t="str">
            <v>Hydraulique</v>
          </cell>
          <cell r="I456" t="str">
            <v>ري</v>
          </cell>
          <cell r="J456" t="str">
            <v>ري</v>
          </cell>
          <cell r="K456" t="str">
            <v>Recr. régional</v>
          </cell>
          <cell r="L456" t="str">
            <v>A</v>
          </cell>
        </row>
        <row r="457">
          <cell r="A457" t="str">
            <v>Génie de l'environnent et procédés</v>
          </cell>
          <cell r="B457" t="str">
            <v>هندسة البيئة والطرائق</v>
          </cell>
          <cell r="C457" t="str">
            <v>université batna 2</v>
          </cell>
          <cell r="D457" t="str">
            <v>ST</v>
          </cell>
          <cell r="E457" t="str">
            <v>Hygiène et sécurité industrielle</v>
          </cell>
          <cell r="F457" t="str">
            <v>hygiène et sécurité industrielle</v>
          </cell>
          <cell r="G457" t="str">
            <v>Hygiène et sécurité industrielle</v>
          </cell>
          <cell r="H457" t="str">
            <v>Génie de l'environnent et procédés</v>
          </cell>
          <cell r="I457" t="str">
            <v>هندسة البيئة والطرائق</v>
          </cell>
          <cell r="J457" t="str">
            <v>نظافة وأمن صناعي</v>
          </cell>
          <cell r="K457" t="str">
            <v>FRN</v>
          </cell>
          <cell r="L457" t="str">
            <v>A</v>
          </cell>
        </row>
        <row r="458">
          <cell r="A458" t="str">
            <v>Hygiène, sécurité et santé au travail</v>
          </cell>
          <cell r="B458" t="str">
            <v>نظافة، أمن وصحة في العمل</v>
          </cell>
          <cell r="C458" t="str">
            <v>université batna 2</v>
          </cell>
          <cell r="D458" t="str">
            <v>ST</v>
          </cell>
          <cell r="E458" t="str">
            <v>Hygiène et sécurité industrielle</v>
          </cell>
          <cell r="F458" t="str">
            <v>hygiène et sécurité industrielle</v>
          </cell>
          <cell r="G458" t="str">
            <v>Hygiène et sécurité industrielle</v>
          </cell>
          <cell r="H458" t="str">
            <v>Hygiène, sécurité et santé au travail</v>
          </cell>
          <cell r="I458" t="str">
            <v>نظافة، أمن وصحة في العمل</v>
          </cell>
          <cell r="J458" t="str">
            <v>نظافة وأمن صناعي</v>
          </cell>
          <cell r="K458" t="str">
            <v>FRN</v>
          </cell>
          <cell r="L458" t="str">
            <v>A</v>
          </cell>
        </row>
        <row r="459">
          <cell r="A459" t="str">
            <v>Maitrise du risque industriel</v>
          </cell>
          <cell r="B459" t="str">
            <v>التحكم في الخطر الصناعي</v>
          </cell>
          <cell r="C459" t="str">
            <v>université batna 2</v>
          </cell>
          <cell r="D459" t="str">
            <v>ST</v>
          </cell>
          <cell r="E459" t="str">
            <v>Hygiène et sécurité industrielle</v>
          </cell>
          <cell r="F459" t="str">
            <v>hygiène et sécurité industrielle</v>
          </cell>
          <cell r="G459" t="str">
            <v>Hygiène et sécurité industrielle</v>
          </cell>
          <cell r="H459" t="str">
            <v>Maitrise du risque industriel</v>
          </cell>
          <cell r="I459" t="str">
            <v>التحكم في الخطر الصناعي</v>
          </cell>
          <cell r="J459" t="str">
            <v>نظافة وأمن صناعي</v>
          </cell>
          <cell r="K459" t="str">
            <v>FRN</v>
          </cell>
          <cell r="L459" t="str">
            <v>A</v>
          </cell>
        </row>
        <row r="460">
          <cell r="A460" t="str">
            <v>Qualité, hygiène, sécurité et environnement</v>
          </cell>
          <cell r="B460" t="str">
            <v>نوعية، نظافة، امن وبيئة</v>
          </cell>
          <cell r="C460" t="str">
            <v>université batna 2</v>
          </cell>
          <cell r="D460" t="str">
            <v>ST</v>
          </cell>
          <cell r="E460" t="str">
            <v>Hygiène et sécurité industrielle</v>
          </cell>
          <cell r="F460" t="str">
            <v>hygiène et sécurité industrielle</v>
          </cell>
          <cell r="G460" t="str">
            <v>Hygiène et sécurité industrielle</v>
          </cell>
          <cell r="H460" t="str">
            <v>Qualité, hygiène, sécurité et environnement</v>
          </cell>
          <cell r="I460" t="str">
            <v>نوعية، نظافة، امن وبيئة</v>
          </cell>
          <cell r="J460" t="str">
            <v>نظافة وأمن صناعي</v>
          </cell>
          <cell r="K460" t="str">
            <v>FRN</v>
          </cell>
          <cell r="L460" t="str">
            <v>A</v>
          </cell>
        </row>
        <row r="461">
          <cell r="A461" t="str">
            <v>Sureté interne des établissements</v>
          </cell>
          <cell r="B461" t="str">
            <v>أمن داخلي للمؤسسة</v>
          </cell>
          <cell r="C461" t="str">
            <v>université batna 2</v>
          </cell>
          <cell r="D461" t="str">
            <v>ST</v>
          </cell>
          <cell r="E461" t="str">
            <v>Hygiène et sécurité industrielle</v>
          </cell>
          <cell r="F461" t="str">
            <v>hygiène et sécurité industrielle</v>
          </cell>
          <cell r="G461" t="str">
            <v>Hygiène et sécurité industrielle</v>
          </cell>
          <cell r="H461" t="str">
            <v>Sureté interne des établissements</v>
          </cell>
          <cell r="I461" t="str">
            <v>أمن داخلي للمؤسسة</v>
          </cell>
          <cell r="J461" t="str">
            <v>نظافة وأمن صناعي</v>
          </cell>
          <cell r="K461" t="str">
            <v>FRN</v>
          </cell>
          <cell r="L461" t="str">
            <v>A</v>
          </cell>
        </row>
        <row r="462">
          <cell r="A462" t="str">
            <v>Télécommunications</v>
          </cell>
          <cell r="B462" t="str">
            <v>اتصالات سلكية ولاسلكية</v>
          </cell>
          <cell r="C462" t="str">
            <v>université batna 2</v>
          </cell>
          <cell r="D462" t="str">
            <v>ST</v>
          </cell>
          <cell r="E462" t="str">
            <v>Sciences et Technologies</v>
          </cell>
          <cell r="F462" t="str">
            <v>Télécommunications</v>
          </cell>
          <cell r="G462" t="str">
            <v>Télécommunications</v>
          </cell>
          <cell r="H462" t="str">
            <v>Télécommunications</v>
          </cell>
          <cell r="I462" t="str">
            <v>اتصالات سلكية ولاسلكية</v>
          </cell>
          <cell r="J462" t="str">
            <v>اتصالات سلكية ولا سلكية</v>
          </cell>
          <cell r="K462" t="str">
            <v>Recr. régional</v>
          </cell>
          <cell r="L462" t="str">
            <v>A</v>
          </cell>
        </row>
        <row r="463">
          <cell r="A463" t="str">
            <v>Droit privé</v>
          </cell>
          <cell r="B463" t="str">
            <v>قانون خاص</v>
          </cell>
          <cell r="C463" t="str">
            <v>Université d’Adrar</v>
          </cell>
          <cell r="D463" t="str">
            <v>DSP</v>
          </cell>
          <cell r="E463" t="str">
            <v>Droit</v>
          </cell>
          <cell r="F463" t="str">
            <v>droit</v>
          </cell>
          <cell r="G463" t="str">
            <v>Droit</v>
          </cell>
          <cell r="H463" t="str">
            <v>Droit privé</v>
          </cell>
          <cell r="I463" t="str">
            <v>قانون خاص</v>
          </cell>
          <cell r="J463" t="str">
            <v>حقوق</v>
          </cell>
          <cell r="K463" t="str">
            <v>Recr. régional</v>
          </cell>
          <cell r="L463" t="str">
            <v>A</v>
          </cell>
        </row>
        <row r="464">
          <cell r="A464" t="str">
            <v>Droit public</v>
          </cell>
          <cell r="B464" t="str">
            <v>قانون عام</v>
          </cell>
          <cell r="C464" t="str">
            <v>Université d’Adrar</v>
          </cell>
          <cell r="D464" t="str">
            <v>DSP</v>
          </cell>
          <cell r="E464" t="str">
            <v>Droit</v>
          </cell>
          <cell r="F464" t="str">
            <v>droit</v>
          </cell>
          <cell r="G464" t="str">
            <v>Droit</v>
          </cell>
          <cell r="H464" t="str">
            <v>Droit public</v>
          </cell>
          <cell r="I464" t="str">
            <v>قانون عام</v>
          </cell>
          <cell r="J464" t="str">
            <v>حقوق</v>
          </cell>
          <cell r="K464" t="str">
            <v>Recr. régional</v>
          </cell>
          <cell r="L464" t="str">
            <v>A</v>
          </cell>
        </row>
        <row r="465">
          <cell r="A465" t="str">
            <v>Organisation politique et administrative</v>
          </cell>
          <cell r="B465" t="str">
            <v>تنظيم سياسي وإداري</v>
          </cell>
          <cell r="C465" t="str">
            <v>Université d’Adrar</v>
          </cell>
          <cell r="D465" t="str">
            <v>DSP</v>
          </cell>
          <cell r="E465" t="str">
            <v>Sciences politiques</v>
          </cell>
          <cell r="F465" t="str">
            <v>sciences politiques</v>
          </cell>
          <cell r="G465" t="str">
            <v>Sciences politiques</v>
          </cell>
          <cell r="H465" t="str">
            <v>Organisation politique et administrative</v>
          </cell>
          <cell r="I465" t="str">
            <v>تنظيم سياسي وإداري</v>
          </cell>
          <cell r="J465" t="str">
            <v>علوم سياسية</v>
          </cell>
          <cell r="K465" t="str">
            <v>Recr. régional</v>
          </cell>
          <cell r="L465" t="str">
            <v>A</v>
          </cell>
        </row>
        <row r="466">
          <cell r="A466" t="str">
            <v>Littérature arabe</v>
          </cell>
          <cell r="B466" t="str">
            <v>أدب عربي</v>
          </cell>
          <cell r="C466" t="str">
            <v>Université d’Adrar</v>
          </cell>
          <cell r="D466" t="str">
            <v>LLA</v>
          </cell>
          <cell r="E466" t="str">
            <v>Langue et littérature arabes</v>
          </cell>
          <cell r="F466" t="str">
            <v>Etudes littéraires</v>
          </cell>
          <cell r="G466" t="str">
            <v>Etudes littéraires</v>
          </cell>
          <cell r="H466" t="str">
            <v>Littérature arabe</v>
          </cell>
          <cell r="I466" t="str">
            <v>أدب عربي</v>
          </cell>
          <cell r="J466" t="str">
            <v>دراسات أدبية</v>
          </cell>
          <cell r="K466" t="str">
            <v>Recr. régional</v>
          </cell>
          <cell r="L466" t="str">
            <v>A</v>
          </cell>
        </row>
        <row r="467">
          <cell r="A467" t="str">
            <v>Linguistique générale</v>
          </cell>
          <cell r="B467" t="str">
            <v>لسانيات عامة</v>
          </cell>
          <cell r="C467" t="str">
            <v>Université d’Adrar</v>
          </cell>
          <cell r="D467" t="str">
            <v>LLA</v>
          </cell>
          <cell r="E467" t="str">
            <v>Langue et littérature arabes</v>
          </cell>
          <cell r="F467" t="str">
            <v>Etudes linguistiques</v>
          </cell>
          <cell r="G467" t="str">
            <v>Etudes linguistiques</v>
          </cell>
          <cell r="H467" t="str">
            <v>Linguistique générale</v>
          </cell>
          <cell r="I467" t="str">
            <v>لسانيات عامة</v>
          </cell>
          <cell r="J467" t="str">
            <v>دراسات لغوية</v>
          </cell>
          <cell r="K467" t="str">
            <v>Recr. régional</v>
          </cell>
          <cell r="L467" t="str">
            <v>A</v>
          </cell>
        </row>
        <row r="468">
          <cell r="A468" t="str">
            <v>Langue anglaise</v>
          </cell>
          <cell r="B468" t="str">
            <v>لغة انجليزية</v>
          </cell>
          <cell r="C468" t="str">
            <v>Université d’Adrar</v>
          </cell>
          <cell r="D468" t="str">
            <v>LLE</v>
          </cell>
          <cell r="E468" t="str">
            <v>Langue anglaise</v>
          </cell>
          <cell r="F468" t="str">
            <v>langue anglaise</v>
          </cell>
          <cell r="G468" t="str">
            <v>Langue anglaise</v>
          </cell>
          <cell r="H468" t="str">
            <v>Langue anglaise</v>
          </cell>
          <cell r="I468" t="str">
            <v>لغة انجليزية</v>
          </cell>
          <cell r="J468" t="str">
            <v>لغة انجليزية</v>
          </cell>
          <cell r="K468" t="str">
            <v>Recr. régional</v>
          </cell>
          <cell r="L468" t="str">
            <v>A</v>
          </cell>
        </row>
        <row r="469">
          <cell r="A469" t="str">
            <v>Langue française</v>
          </cell>
          <cell r="B469" t="str">
            <v>لغة فرنسية</v>
          </cell>
          <cell r="C469" t="str">
            <v>Université d’Adrar</v>
          </cell>
          <cell r="D469" t="str">
            <v>LLE</v>
          </cell>
          <cell r="E469" t="str">
            <v>Langue française</v>
          </cell>
          <cell r="F469" t="str">
            <v>langue française</v>
          </cell>
          <cell r="G469" t="str">
            <v>Langue française</v>
          </cell>
          <cell r="H469" t="str">
            <v>Langue française</v>
          </cell>
          <cell r="I469" t="str">
            <v>لغة فرنسية</v>
          </cell>
          <cell r="J469" t="str">
            <v>لغة فرنسية</v>
          </cell>
          <cell r="K469" t="str">
            <v>Recr. régional</v>
          </cell>
          <cell r="L469" t="str">
            <v>A</v>
          </cell>
        </row>
        <row r="470">
          <cell r="A470" t="str">
            <v>Systèmes informatiques</v>
          </cell>
          <cell r="B470" t="str">
            <v>نظم معلوماتية</v>
          </cell>
          <cell r="C470" t="str">
            <v>Université d’Adrar</v>
          </cell>
          <cell r="D470" t="str">
            <v>MI</v>
          </cell>
          <cell r="E470" t="str">
            <v>Mathématiques et Informatique</v>
          </cell>
          <cell r="F470" t="str">
            <v>informatique</v>
          </cell>
          <cell r="G470" t="str">
            <v>Informatique</v>
          </cell>
          <cell r="H470" t="str">
            <v>Systèmes informatiques</v>
          </cell>
          <cell r="I470" t="str">
            <v>نظم معلوماتية</v>
          </cell>
          <cell r="J470" t="str">
            <v>إعلام آلي</v>
          </cell>
          <cell r="K470" t="str">
            <v>Recr. régional</v>
          </cell>
          <cell r="L470" t="str">
            <v>A</v>
          </cell>
        </row>
        <row r="471">
          <cell r="A471" t="str">
            <v>Ingénierie des systèmes d'information et du logiciel</v>
          </cell>
          <cell r="B471" t="str">
            <v>هندسة نظم المعلومات والبرمجيات</v>
          </cell>
          <cell r="C471" t="str">
            <v>Université d’Adrar</v>
          </cell>
          <cell r="D471" t="str">
            <v>MI</v>
          </cell>
          <cell r="E471" t="str">
            <v>Mathématiques et Informatique</v>
          </cell>
          <cell r="F471" t="str">
            <v>informatique</v>
          </cell>
          <cell r="G471" t="str">
            <v>Informatique</v>
          </cell>
          <cell r="H471" t="str">
            <v>Ingénierie des systèmes d'information et du logiciel</v>
          </cell>
          <cell r="I471" t="str">
            <v>هندسة نظم المعلومات والبرمجيات</v>
          </cell>
          <cell r="J471" t="str">
            <v>إعلام آلي</v>
          </cell>
          <cell r="K471" t="str">
            <v>Recr. régional</v>
          </cell>
          <cell r="L471" t="str">
            <v>A</v>
          </cell>
        </row>
        <row r="472">
          <cell r="A472" t="str">
            <v>Mathématiques</v>
          </cell>
          <cell r="B472" t="str">
            <v>رياضيات</v>
          </cell>
          <cell r="C472" t="str">
            <v>Université d’Adrar</v>
          </cell>
          <cell r="D472" t="str">
            <v>MI</v>
          </cell>
          <cell r="E472" t="str">
            <v>Mathématiques et Informatique</v>
          </cell>
          <cell r="F472" t="str">
            <v>mathématiques</v>
          </cell>
          <cell r="G472" t="str">
            <v>Mathématiques</v>
          </cell>
          <cell r="H472" t="str">
            <v>Mathématiques</v>
          </cell>
          <cell r="I472" t="str">
            <v>رياضيات</v>
          </cell>
          <cell r="J472" t="str">
            <v>رياضيات</v>
          </cell>
          <cell r="K472" t="str">
            <v>Recr. régional</v>
          </cell>
          <cell r="L472" t="str">
            <v>A</v>
          </cell>
        </row>
        <row r="473">
          <cell r="A473" t="str">
            <v>Chimie physique</v>
          </cell>
          <cell r="B473" t="str">
            <v>الكيمياء الفيزيائية</v>
          </cell>
          <cell r="C473" t="str">
            <v>Université d’Adrar</v>
          </cell>
          <cell r="D473" t="str">
            <v>SM</v>
          </cell>
          <cell r="E473" t="str">
            <v>Sciences de la matière</v>
          </cell>
          <cell r="F473" t="str">
            <v>chimie</v>
          </cell>
          <cell r="G473" t="str">
            <v>Chimie</v>
          </cell>
          <cell r="H473" t="str">
            <v>Chimie physique</v>
          </cell>
          <cell r="I473" t="str">
            <v>الكيمياء الفيزيائية</v>
          </cell>
          <cell r="J473" t="str">
            <v>كيمياء</v>
          </cell>
          <cell r="K473" t="str">
            <v>Recr. régional</v>
          </cell>
          <cell r="L473" t="str">
            <v>A</v>
          </cell>
        </row>
        <row r="474">
          <cell r="A474" t="str">
            <v>Physique des matériaux</v>
          </cell>
          <cell r="B474" t="str">
            <v>فيزياء المواد</v>
          </cell>
          <cell r="C474" t="str">
            <v>Université d’Adrar</v>
          </cell>
          <cell r="D474" t="str">
            <v>SM</v>
          </cell>
          <cell r="E474" t="str">
            <v>Sciences de la matière</v>
          </cell>
          <cell r="F474" t="str">
            <v>physique</v>
          </cell>
          <cell r="G474" t="str">
            <v>Physique</v>
          </cell>
          <cell r="H474" t="str">
            <v>Physique des matériaux</v>
          </cell>
          <cell r="I474" t="str">
            <v>فيزياء المواد</v>
          </cell>
          <cell r="J474" t="str">
            <v>فيزياء</v>
          </cell>
          <cell r="K474" t="str">
            <v>Recr. régional</v>
          </cell>
          <cell r="L474" t="str">
            <v>A</v>
          </cell>
        </row>
        <row r="475">
          <cell r="A475" t="str">
            <v>Physique énergétique</v>
          </cell>
          <cell r="B475" t="str">
            <v>الفيزياء الطاقوية</v>
          </cell>
          <cell r="C475" t="str">
            <v>Université d’Adrar</v>
          </cell>
          <cell r="D475" t="str">
            <v>SM</v>
          </cell>
          <cell r="E475" t="str">
            <v>Sciences de la matière</v>
          </cell>
          <cell r="F475" t="str">
            <v>physique</v>
          </cell>
          <cell r="G475" t="str">
            <v>Physique</v>
          </cell>
          <cell r="H475" t="str">
            <v>Physique énergétique</v>
          </cell>
          <cell r="I475" t="str">
            <v>الفيزياء الطاقوية</v>
          </cell>
          <cell r="J475" t="str">
            <v>فيزياء</v>
          </cell>
          <cell r="K475" t="str">
            <v>Recr. régional</v>
          </cell>
          <cell r="L475" t="str">
            <v>A</v>
          </cell>
        </row>
        <row r="476">
          <cell r="A476" t="str">
            <v>Production végétale</v>
          </cell>
          <cell r="B476" t="str">
            <v>إنتاج نباتي</v>
          </cell>
          <cell r="C476" t="str">
            <v>Université d’Adrar</v>
          </cell>
          <cell r="D476" t="str">
            <v>SNV</v>
          </cell>
          <cell r="E476" t="str">
            <v>Sciences de la Nature et de la Vie</v>
          </cell>
          <cell r="F476" t="str">
            <v>sciences agronomiques</v>
          </cell>
          <cell r="G476" t="str">
            <v>Sciences agronomiques</v>
          </cell>
          <cell r="H476" t="str">
            <v>Production végétale</v>
          </cell>
          <cell r="I476" t="str">
            <v>إنتاج نباتي</v>
          </cell>
          <cell r="J476" t="str">
            <v>علوم فلاحية</v>
          </cell>
          <cell r="K476" t="str">
            <v>Recr. régional</v>
          </cell>
          <cell r="L476" t="str">
            <v>A</v>
          </cell>
        </row>
        <row r="477">
          <cell r="A477" t="str">
            <v>Biochimie</v>
          </cell>
          <cell r="B477" t="str">
            <v>بيوكيمياء</v>
          </cell>
          <cell r="C477" t="str">
            <v>Université d’Adrar</v>
          </cell>
          <cell r="D477" t="str">
            <v>SNV</v>
          </cell>
          <cell r="E477" t="str">
            <v>Sciences de la Nature et de la Vie</v>
          </cell>
          <cell r="F477" t="str">
            <v>sciences biologiques</v>
          </cell>
          <cell r="G477" t="str">
            <v>Sciences biologiques</v>
          </cell>
          <cell r="H477" t="str">
            <v>Biochimie</v>
          </cell>
          <cell r="I477" t="str">
            <v>بيوكيمياء</v>
          </cell>
          <cell r="J477" t="str">
            <v>علوم بيولوجية</v>
          </cell>
          <cell r="K477" t="str">
            <v>Recr. régional</v>
          </cell>
          <cell r="L477" t="str">
            <v>A</v>
          </cell>
        </row>
        <row r="478">
          <cell r="A478" t="str">
            <v>Management financier</v>
          </cell>
          <cell r="B478" t="str">
            <v>إدارة مالية</v>
          </cell>
          <cell r="C478" t="str">
            <v>Université d’Adrar</v>
          </cell>
          <cell r="D478" t="str">
            <v>SEGC</v>
          </cell>
          <cell r="E478" t="str">
            <v>Sciences économiques, de gestion et commerciales </v>
          </cell>
          <cell r="F478" t="str">
            <v>sciences de gestion</v>
          </cell>
          <cell r="G478" t="str">
            <v>Sciences de gestion</v>
          </cell>
          <cell r="H478" t="str">
            <v>Management financier</v>
          </cell>
          <cell r="I478" t="str">
            <v>إدارة مالية</v>
          </cell>
          <cell r="J478" t="str">
            <v>علوم التسيير</v>
          </cell>
          <cell r="K478" t="str">
            <v>Recr. régional</v>
          </cell>
          <cell r="L478" t="str">
            <v>A</v>
          </cell>
        </row>
        <row r="479">
          <cell r="A479" t="str">
            <v>Economie monétaire et bancaire</v>
          </cell>
          <cell r="B479" t="str">
            <v>اقتصاد نقدي وبنكي</v>
          </cell>
          <cell r="C479" t="str">
            <v>Université d’Adrar</v>
          </cell>
          <cell r="D479" t="str">
            <v>SEGC</v>
          </cell>
          <cell r="E479" t="str">
            <v>Sciences économiques, de gestion et commerciales </v>
          </cell>
          <cell r="F479" t="str">
            <v>sciences économiques</v>
          </cell>
          <cell r="G479" t="str">
            <v>Sciences économiques</v>
          </cell>
          <cell r="H479" t="str">
            <v>Economie monétaire et bancaire</v>
          </cell>
          <cell r="I479" t="str">
            <v>اقتصاد نقدي وبنكي</v>
          </cell>
          <cell r="J479" t="str">
            <v>علوم اقتصادية</v>
          </cell>
          <cell r="K479" t="str">
            <v>Recr. régional</v>
          </cell>
          <cell r="L479" t="str">
            <v>A</v>
          </cell>
        </row>
        <row r="480">
          <cell r="A480" t="str">
            <v>Comptabilité et finance</v>
          </cell>
          <cell r="B480" t="str">
            <v>محاسبة ومالية</v>
          </cell>
          <cell r="C480" t="str">
            <v>Université d’Adrar</v>
          </cell>
          <cell r="D480" t="str">
            <v>SEGC</v>
          </cell>
          <cell r="E480" t="str">
            <v>Sciences économiques, de gestion et commerciales </v>
          </cell>
          <cell r="F480" t="str">
            <v>sciences financières et comptabilité</v>
          </cell>
          <cell r="G480" t="str">
            <v>Sciences financières et comptabilité</v>
          </cell>
          <cell r="H480" t="str">
            <v>Comptabilité et finance</v>
          </cell>
          <cell r="I480" t="str">
            <v>محاسبة ومالية</v>
          </cell>
          <cell r="J480" t="str">
            <v>علوم مالية ومحاسبة</v>
          </cell>
          <cell r="K480" t="str">
            <v>Recr. régional</v>
          </cell>
          <cell r="L480" t="str">
            <v>A</v>
          </cell>
        </row>
        <row r="481">
          <cell r="A481" t="str">
            <v>Electronique</v>
          </cell>
          <cell r="B481" t="str">
            <v>إلكترونيك</v>
          </cell>
          <cell r="C481" t="str">
            <v>Université d’Adrar</v>
          </cell>
          <cell r="D481" t="str">
            <v>ST</v>
          </cell>
          <cell r="E481" t="str">
            <v>Sciences et Technologies</v>
          </cell>
          <cell r="F481" t="str">
            <v>electronique</v>
          </cell>
          <cell r="G481" t="str">
            <v>Electronique</v>
          </cell>
          <cell r="H481" t="str">
            <v>Electronique</v>
          </cell>
          <cell r="I481" t="str">
            <v>إلكترونيك</v>
          </cell>
          <cell r="J481" t="str">
            <v>إلكترونيك</v>
          </cell>
          <cell r="K481" t="str">
            <v>Recr. régional</v>
          </cell>
          <cell r="L481" t="str">
            <v>A</v>
          </cell>
        </row>
        <row r="482">
          <cell r="A482" t="str">
            <v>Electrotechnique</v>
          </cell>
          <cell r="B482" t="str">
            <v>كهروتقني</v>
          </cell>
          <cell r="C482" t="str">
            <v>Université d’Adrar</v>
          </cell>
          <cell r="D482" t="str">
            <v>ST</v>
          </cell>
          <cell r="E482" t="str">
            <v>Sciences et Technologies</v>
          </cell>
          <cell r="F482" t="str">
            <v>electrotechnique</v>
          </cell>
          <cell r="G482" t="str">
            <v>Electrotechnique</v>
          </cell>
          <cell r="H482" t="str">
            <v>Electrotechnique</v>
          </cell>
          <cell r="I482" t="str">
            <v>كهروتقني</v>
          </cell>
          <cell r="J482" t="str">
            <v>كهروتقني</v>
          </cell>
          <cell r="K482" t="str">
            <v>Recr. régional</v>
          </cell>
          <cell r="L482" t="str">
            <v>A</v>
          </cell>
        </row>
        <row r="483">
          <cell r="A483" t="str">
            <v>Génie civil</v>
          </cell>
          <cell r="B483" t="str">
            <v>هندسة مدنية</v>
          </cell>
          <cell r="C483" t="str">
            <v>Université d’Adrar</v>
          </cell>
          <cell r="D483" t="str">
            <v>ST</v>
          </cell>
          <cell r="E483" t="str">
            <v>Sciences et Technologies</v>
          </cell>
          <cell r="F483" t="str">
            <v>Génie Civil</v>
          </cell>
          <cell r="G483" t="str">
            <v>Génie civil</v>
          </cell>
          <cell r="H483" t="str">
            <v>Génie civil</v>
          </cell>
          <cell r="I483" t="str">
            <v>هندسة مدنية</v>
          </cell>
          <cell r="J483" t="str">
            <v>هندسة مدنية</v>
          </cell>
          <cell r="K483" t="str">
            <v>Recr. régional</v>
          </cell>
          <cell r="L483" t="str">
            <v>A</v>
          </cell>
        </row>
        <row r="484">
          <cell r="A484" t="str">
            <v>Génie de procédés</v>
          </cell>
          <cell r="B484" t="str">
            <v>هندسة الطرائق</v>
          </cell>
          <cell r="C484" t="str">
            <v>Université d’Adrar</v>
          </cell>
          <cell r="D484" t="str">
            <v>ST</v>
          </cell>
          <cell r="E484" t="str">
            <v>Sciences et Technologies</v>
          </cell>
          <cell r="F484" t="str">
            <v>Génie de procédés</v>
          </cell>
          <cell r="G484" t="str">
            <v>Génie de procédés</v>
          </cell>
          <cell r="H484" t="str">
            <v>Génie de procédés</v>
          </cell>
          <cell r="I484" t="str">
            <v>هندسة الطرائق</v>
          </cell>
          <cell r="J484" t="str">
            <v>هندسة الطرائق</v>
          </cell>
          <cell r="K484" t="str">
            <v>Recr. régional</v>
          </cell>
          <cell r="L484" t="str">
            <v>A</v>
          </cell>
        </row>
        <row r="485">
          <cell r="A485" t="str">
            <v>Hydrocarbures</v>
          </cell>
          <cell r="B485" t="str">
            <v>محروقات</v>
          </cell>
          <cell r="C485" t="str">
            <v>Université d’Adrar</v>
          </cell>
          <cell r="D485" t="str">
            <v>ST</v>
          </cell>
          <cell r="E485" t="str">
            <v>Sciences et Technologies</v>
          </cell>
          <cell r="F485" t="str">
            <v>hydrocarbures</v>
          </cell>
          <cell r="G485" t="str">
            <v>Hydrocarbures</v>
          </cell>
          <cell r="H485" t="str">
            <v>Hydrocarbures</v>
          </cell>
          <cell r="I485" t="str">
            <v>محروقات</v>
          </cell>
          <cell r="J485" t="str">
            <v>محروقات</v>
          </cell>
          <cell r="K485" t="str">
            <v>Recr. régional</v>
          </cell>
          <cell r="L485" t="str">
            <v>A</v>
          </cell>
        </row>
        <row r="486">
          <cell r="A486" t="str">
            <v>Communication</v>
          </cell>
          <cell r="B486" t="str">
            <v>اتصال</v>
          </cell>
          <cell r="C486" t="str">
            <v>Université d’Adrar</v>
          </cell>
          <cell r="D486" t="str">
            <v>SHS</v>
          </cell>
          <cell r="E486" t="str">
            <v>Sciences humaines</v>
          </cell>
          <cell r="F486" t="str">
            <v>sciences humaines - sciences de l’information et de la communication</v>
          </cell>
          <cell r="G486" t="str">
            <v>Sciences humaines - sciences de l’information et de la communication</v>
          </cell>
          <cell r="H486" t="str">
            <v>Communication</v>
          </cell>
          <cell r="I486" t="str">
            <v>اتصال</v>
          </cell>
          <cell r="J486" t="str">
            <v>علوم إنسانية - علوم الإعلام و الاتصال</v>
          </cell>
          <cell r="K486" t="str">
            <v>Recr. régional</v>
          </cell>
          <cell r="L486" t="str">
            <v>A</v>
          </cell>
        </row>
        <row r="487">
          <cell r="A487" t="str">
            <v>Sociologie</v>
          </cell>
          <cell r="B487" t="str">
            <v>علم الإجتماع</v>
          </cell>
          <cell r="C487" t="str">
            <v>Université d’Adrar</v>
          </cell>
          <cell r="D487" t="str">
            <v>SHS</v>
          </cell>
          <cell r="E487" t="str">
            <v>Sciences sociales</v>
          </cell>
          <cell r="F487" t="str">
            <v>sciences sociales - sociologie</v>
          </cell>
          <cell r="G487" t="str">
            <v>Sciences sociales - sociologie</v>
          </cell>
          <cell r="H487" t="str">
            <v>Sociologie</v>
          </cell>
          <cell r="I487" t="str">
            <v>علم الإجتماع</v>
          </cell>
          <cell r="J487" t="str">
            <v>علوم اجتماعية - علم الإجتماع</v>
          </cell>
          <cell r="K487" t="str">
            <v>Recr. régional</v>
          </cell>
          <cell r="L487" t="str">
            <v>A</v>
          </cell>
        </row>
        <row r="488">
          <cell r="A488" t="str">
            <v>Psychologie clinique</v>
          </cell>
          <cell r="B488" t="str">
            <v>علم النفس العيادي</v>
          </cell>
          <cell r="C488" t="str">
            <v>Université d’Adrar</v>
          </cell>
          <cell r="D488" t="str">
            <v>SHS</v>
          </cell>
          <cell r="E488" t="str">
            <v>Sciences sociales</v>
          </cell>
          <cell r="F488" t="str">
            <v>Sciences sociales - psychologie</v>
          </cell>
          <cell r="G488" t="str">
            <v>Sciences sociales - psychologie</v>
          </cell>
          <cell r="H488" t="str">
            <v>Psychologie clinique</v>
          </cell>
          <cell r="I488" t="str">
            <v>علم النفس العيادي</v>
          </cell>
          <cell r="J488" t="str">
            <v>علوم اجتماعية - علم النفس</v>
          </cell>
          <cell r="K488" t="str">
            <v>Recr. régional</v>
          </cell>
          <cell r="L488" t="str">
            <v>A</v>
          </cell>
        </row>
        <row r="489">
          <cell r="A489" t="str">
            <v>Psychologie scolaire</v>
          </cell>
          <cell r="B489" t="str">
            <v>علم النفس المدرسي</v>
          </cell>
          <cell r="C489" t="str">
            <v>Université d’Adrar</v>
          </cell>
          <cell r="D489" t="str">
            <v>SHS</v>
          </cell>
          <cell r="E489" t="str">
            <v>Sciences sociales</v>
          </cell>
          <cell r="F489" t="str">
            <v>Sciences sociales - psychologie</v>
          </cell>
          <cell r="G489" t="str">
            <v>Sciences sociales - psychologie</v>
          </cell>
          <cell r="H489" t="str">
            <v>Psychologie scolaire</v>
          </cell>
          <cell r="I489" t="str">
            <v>علم النفس المدرسي</v>
          </cell>
          <cell r="J489" t="str">
            <v>علوم اجتماعية - علم النفس</v>
          </cell>
          <cell r="K489" t="str">
            <v>Recr. régional</v>
          </cell>
          <cell r="L489" t="str">
            <v>A</v>
          </cell>
        </row>
        <row r="490">
          <cell r="A490" t="str">
            <v>Histoire générale</v>
          </cell>
          <cell r="B490" t="str">
            <v>تاريخ عام</v>
          </cell>
          <cell r="C490" t="str">
            <v>Université d’Adrar</v>
          </cell>
          <cell r="D490" t="str">
            <v>SHS</v>
          </cell>
          <cell r="E490" t="str">
            <v>Sciences humaines</v>
          </cell>
          <cell r="F490" t="str">
            <v>Sciences humaines - histoire</v>
          </cell>
          <cell r="G490" t="str">
            <v>Sciences humaines - histoire</v>
          </cell>
          <cell r="H490" t="str">
            <v>Histoire générale</v>
          </cell>
          <cell r="I490" t="str">
            <v>تاريخ عام</v>
          </cell>
          <cell r="J490" t="str">
            <v>علوم إنسانية - تاريخ</v>
          </cell>
          <cell r="K490" t="str">
            <v>Recr. régional</v>
          </cell>
          <cell r="L490" t="str">
            <v>A</v>
          </cell>
        </row>
        <row r="491">
          <cell r="A491" t="str">
            <v>Ecriture et sunna</v>
          </cell>
          <cell r="B491" t="str">
            <v>الكتاب والسنة</v>
          </cell>
          <cell r="C491" t="str">
            <v>Université d’Adrar</v>
          </cell>
          <cell r="D491" t="str">
            <v>SHS</v>
          </cell>
          <cell r="E491" t="str">
            <v>Sciences islamiques</v>
          </cell>
          <cell r="F491" t="str">
            <v>Sciences islamiques - Oussoul Eddine</v>
          </cell>
          <cell r="G491" t="str">
            <v>Sciences islamiques - oussoul eddine</v>
          </cell>
          <cell r="H491" t="str">
            <v>Ecriture et sunna</v>
          </cell>
          <cell r="I491" t="str">
            <v>الكتاب والسنة</v>
          </cell>
          <cell r="J491" t="str">
            <v>علوم إسلامية - أصول الدين</v>
          </cell>
          <cell r="K491" t="str">
            <v>Recr. régional</v>
          </cell>
          <cell r="L491" t="str">
            <v>A</v>
          </cell>
        </row>
        <row r="492">
          <cell r="A492" t="str">
            <v>Charia et Droit</v>
          </cell>
          <cell r="B492" t="str">
            <v>الشريعة و القانون</v>
          </cell>
          <cell r="C492" t="str">
            <v>Université d’Adrar</v>
          </cell>
          <cell r="D492" t="str">
            <v>SHS</v>
          </cell>
          <cell r="E492" t="str">
            <v>Sciences islamiques</v>
          </cell>
          <cell r="F492" t="str">
            <v>Sciences islamiques -Charia</v>
          </cell>
          <cell r="G492" t="str">
            <v>Sciences islamiques -charia</v>
          </cell>
          <cell r="H492" t="str">
            <v>Charia et Droit</v>
          </cell>
          <cell r="I492" t="str">
            <v>الشريعة و القانون</v>
          </cell>
          <cell r="J492" t="str">
            <v>علوم إسلامية - الشريعة</v>
          </cell>
          <cell r="K492" t="str">
            <v>Recr. régional</v>
          </cell>
          <cell r="L492" t="str">
            <v>A</v>
          </cell>
        </row>
        <row r="493">
          <cell r="A493" t="str">
            <v>Fiqh et Oussoul</v>
          </cell>
          <cell r="B493" t="str">
            <v>الفقه و الاصول</v>
          </cell>
          <cell r="C493" t="str">
            <v>Université d’Adrar</v>
          </cell>
          <cell r="D493" t="str">
            <v>SHS</v>
          </cell>
          <cell r="E493" t="str">
            <v>Sciences islamiques</v>
          </cell>
          <cell r="F493" t="str">
            <v>Sciences islamiques -Charia</v>
          </cell>
          <cell r="G493" t="str">
            <v>Sciences islamiques -charia</v>
          </cell>
          <cell r="H493" t="str">
            <v>Fiqh et Oussoul</v>
          </cell>
          <cell r="I493" t="str">
            <v>الفقه و الاصول</v>
          </cell>
          <cell r="J493" t="str">
            <v>علوم إسلامية - الشريعة</v>
          </cell>
          <cell r="K493" t="str">
            <v>Recr. régional</v>
          </cell>
          <cell r="L493" t="str">
            <v>A</v>
          </cell>
        </row>
        <row r="494">
          <cell r="A494" t="str">
            <v>Architecture</v>
          </cell>
          <cell r="B494" t="str">
            <v>هندسة معمارية</v>
          </cell>
          <cell r="C494" t="str">
            <v>Université d’Alger 1</v>
          </cell>
          <cell r="D494" t="str">
            <v>AUMV</v>
          </cell>
          <cell r="E494" t="str">
            <v>Architecture</v>
          </cell>
          <cell r="F494" t="str">
            <v>architecture</v>
          </cell>
          <cell r="G494" t="str">
            <v>Architecture</v>
          </cell>
          <cell r="H494" t="str">
            <v>Architecture</v>
          </cell>
          <cell r="I494" t="str">
            <v>هندسة معمارية</v>
          </cell>
          <cell r="J494" t="str">
            <v>هندسة معمارية</v>
          </cell>
          <cell r="K494" t="str">
            <v>Recr. régional</v>
          </cell>
          <cell r="L494" t="str">
            <v>A</v>
          </cell>
        </row>
        <row r="495">
          <cell r="A495" t="str">
            <v>Droit privé</v>
          </cell>
          <cell r="B495" t="str">
            <v>قانون خاص</v>
          </cell>
          <cell r="C495" t="str">
            <v>Université d’Alger 1</v>
          </cell>
          <cell r="D495" t="str">
            <v>DSP</v>
          </cell>
          <cell r="E495" t="str">
            <v>Droit</v>
          </cell>
          <cell r="F495" t="str">
            <v>droit</v>
          </cell>
          <cell r="G495" t="str">
            <v>Droit</v>
          </cell>
          <cell r="H495" t="str">
            <v>Droit privé</v>
          </cell>
          <cell r="I495" t="str">
            <v>قانون خاص</v>
          </cell>
          <cell r="J495" t="str">
            <v>حقوق</v>
          </cell>
          <cell r="K495" t="str">
            <v>Recr. régional</v>
          </cell>
          <cell r="L495" t="str">
            <v>A</v>
          </cell>
        </row>
        <row r="496">
          <cell r="A496" t="str">
            <v>Droit public</v>
          </cell>
          <cell r="B496" t="str">
            <v>قانون عام</v>
          </cell>
          <cell r="C496" t="str">
            <v>Université d’Alger 1</v>
          </cell>
          <cell r="D496" t="str">
            <v>DSP</v>
          </cell>
          <cell r="E496" t="str">
            <v>Droit</v>
          </cell>
          <cell r="F496" t="str">
            <v>droit</v>
          </cell>
          <cell r="G496" t="str">
            <v>Droit</v>
          </cell>
          <cell r="H496" t="str">
            <v>Droit public</v>
          </cell>
          <cell r="I496" t="str">
            <v>قانون عام</v>
          </cell>
          <cell r="J496" t="str">
            <v>حقوق</v>
          </cell>
          <cell r="K496" t="str">
            <v>Recr. régional</v>
          </cell>
          <cell r="L496" t="str">
            <v>A</v>
          </cell>
        </row>
        <row r="497">
          <cell r="A497" t="str">
            <v>Ingénierie des systèmes d'information et du logiciel</v>
          </cell>
          <cell r="B497" t="str">
            <v>هندسة أنظمة المعلومة والبرمجية</v>
          </cell>
          <cell r="C497" t="str">
            <v>Université d’Alger 1</v>
          </cell>
          <cell r="D497" t="str">
            <v>MI</v>
          </cell>
          <cell r="E497" t="str">
            <v>Mathématiques et Informatique</v>
          </cell>
          <cell r="F497" t="str">
            <v>informatique</v>
          </cell>
          <cell r="G497" t="str">
            <v>Informatique</v>
          </cell>
          <cell r="H497" t="str">
            <v>Ingénierie des systèmes d'information et du logiciel</v>
          </cell>
          <cell r="I497" t="str">
            <v>هندسة أنظمة المعلومة والبرمجية</v>
          </cell>
          <cell r="J497" t="str">
            <v>إعلام آلي</v>
          </cell>
          <cell r="K497" t="str">
            <v>Recr. régional</v>
          </cell>
          <cell r="L497" t="str">
            <v>A</v>
          </cell>
        </row>
        <row r="498">
          <cell r="A498" t="str">
            <v>Systèmes informatiques</v>
          </cell>
          <cell r="B498" t="str">
            <v>نظم معلوماتية</v>
          </cell>
          <cell r="C498" t="str">
            <v>Université d’Alger 1</v>
          </cell>
          <cell r="D498" t="str">
            <v>MI</v>
          </cell>
          <cell r="E498" t="str">
            <v>Mathématiques et Informatique</v>
          </cell>
          <cell r="F498" t="str">
            <v>informatique</v>
          </cell>
          <cell r="G498" t="str">
            <v>Informatique</v>
          </cell>
          <cell r="H498" t="str">
            <v>Systèmes informatiques</v>
          </cell>
          <cell r="I498" t="str">
            <v>نظم معلوماتية</v>
          </cell>
          <cell r="J498" t="str">
            <v>إعلام آلي</v>
          </cell>
          <cell r="K498" t="str">
            <v>Recr. régional</v>
          </cell>
          <cell r="L498" t="str">
            <v>A</v>
          </cell>
        </row>
        <row r="499">
          <cell r="A499" t="str">
            <v>Mathématiques</v>
          </cell>
          <cell r="B499" t="str">
            <v>رياضيات</v>
          </cell>
          <cell r="C499" t="str">
            <v>Université d’Alger 1</v>
          </cell>
          <cell r="D499" t="str">
            <v>MI</v>
          </cell>
          <cell r="E499" t="str">
            <v>Mathématiques et Informatique</v>
          </cell>
          <cell r="F499" t="str">
            <v>mathématiques</v>
          </cell>
          <cell r="G499" t="str">
            <v>Mathématiques</v>
          </cell>
          <cell r="H499" t="str">
            <v>Mathématiques</v>
          </cell>
          <cell r="I499" t="str">
            <v>رياضيات</v>
          </cell>
          <cell r="J499" t="str">
            <v>رياضيات</v>
          </cell>
          <cell r="K499" t="str">
            <v>Recr. régional</v>
          </cell>
          <cell r="L499" t="str">
            <v>A</v>
          </cell>
        </row>
        <row r="500">
          <cell r="A500" t="str">
            <v>Chimie pharmaceutique</v>
          </cell>
          <cell r="B500" t="str">
            <v>الكيمياء الصيدلانية</v>
          </cell>
          <cell r="C500" t="str">
            <v>Université d’Alger 1</v>
          </cell>
          <cell r="D500" t="str">
            <v>SM</v>
          </cell>
          <cell r="E500" t="str">
            <v>Sciences de la matière</v>
          </cell>
          <cell r="F500" t="str">
            <v>chimie</v>
          </cell>
          <cell r="G500" t="str">
            <v>Chimie</v>
          </cell>
          <cell r="H500" t="str">
            <v>Chimie pharmaceutique</v>
          </cell>
          <cell r="I500" t="str">
            <v>الكيمياء الصيدلانية</v>
          </cell>
          <cell r="J500" t="str">
            <v>كيمياء</v>
          </cell>
          <cell r="K500" t="str">
            <v>Recr. régional</v>
          </cell>
          <cell r="L500" t="str">
            <v>A</v>
          </cell>
        </row>
        <row r="501">
          <cell r="A501" t="str">
            <v>Chimie analytique</v>
          </cell>
          <cell r="B501" t="str">
            <v>الكيمياء التحليلية</v>
          </cell>
          <cell r="C501" t="str">
            <v>Université d’Alger 1</v>
          </cell>
          <cell r="D501" t="str">
            <v>SM</v>
          </cell>
          <cell r="E501" t="str">
            <v>Sciences de la matière</v>
          </cell>
          <cell r="F501" t="str">
            <v>chimie</v>
          </cell>
          <cell r="G501" t="str">
            <v>Chimie</v>
          </cell>
          <cell r="H501" t="str">
            <v>Chimie analytique</v>
          </cell>
          <cell r="I501" t="str">
            <v>الكيمياء التحليلية</v>
          </cell>
          <cell r="J501" t="str">
            <v>كيمياء</v>
          </cell>
          <cell r="K501" t="str">
            <v>Recr. régional</v>
          </cell>
          <cell r="L501" t="str">
            <v>A</v>
          </cell>
        </row>
        <row r="502">
          <cell r="A502" t="str">
            <v>Physique fondamentale</v>
          </cell>
          <cell r="B502" t="str">
            <v>الفيزياء الأساسية</v>
          </cell>
          <cell r="C502" t="str">
            <v>Université d’Alger 1</v>
          </cell>
          <cell r="D502" t="str">
            <v>SM</v>
          </cell>
          <cell r="E502" t="str">
            <v>Sciences de la matière</v>
          </cell>
          <cell r="F502" t="str">
            <v>physique</v>
          </cell>
          <cell r="G502" t="str">
            <v>Physique</v>
          </cell>
          <cell r="H502" t="str">
            <v>Physique fondamentale</v>
          </cell>
          <cell r="I502" t="str">
            <v>الفيزياء الأساسية</v>
          </cell>
          <cell r="J502" t="str">
            <v>فيزياء</v>
          </cell>
          <cell r="K502" t="str">
            <v>Recr. régional</v>
          </cell>
          <cell r="L502" t="str">
            <v>A</v>
          </cell>
        </row>
        <row r="503">
          <cell r="A503" t="str">
            <v>Ecologie et environnement</v>
          </cell>
          <cell r="B503" t="str">
            <v>بيئة ومحيط</v>
          </cell>
          <cell r="C503" t="str">
            <v>Université d’Alger 1</v>
          </cell>
          <cell r="D503" t="str">
            <v>SNV</v>
          </cell>
          <cell r="E503" t="str">
            <v>Sciences de la Nature et de la Vie</v>
          </cell>
          <cell r="F503" t="str">
            <v>ecologie et environnement</v>
          </cell>
          <cell r="G503" t="str">
            <v>Ecologie et environnement</v>
          </cell>
          <cell r="H503" t="str">
            <v>Ecologie et environnement</v>
          </cell>
          <cell r="I503" t="str">
            <v>بيئة ومحيط</v>
          </cell>
          <cell r="J503" t="str">
            <v>بيئة ومحيط</v>
          </cell>
          <cell r="K503" t="str">
            <v>Recr. régional</v>
          </cell>
          <cell r="L503" t="str">
            <v>A</v>
          </cell>
        </row>
        <row r="504">
          <cell r="A504" t="str">
            <v>Biochimie</v>
          </cell>
          <cell r="B504" t="str">
            <v>بيوكيمياء</v>
          </cell>
          <cell r="C504" t="str">
            <v>Université d’Alger 1</v>
          </cell>
          <cell r="D504" t="str">
            <v>SNV</v>
          </cell>
          <cell r="E504" t="str">
            <v>Sciences de la Nature et de la Vie</v>
          </cell>
          <cell r="F504" t="str">
            <v>sciences biologiques</v>
          </cell>
          <cell r="G504" t="str">
            <v>Sciences biologiques</v>
          </cell>
          <cell r="H504" t="str">
            <v>Biochimie</v>
          </cell>
          <cell r="I504" t="str">
            <v>بيوكيمياء</v>
          </cell>
          <cell r="J504" t="str">
            <v>علوم بيولوجية</v>
          </cell>
          <cell r="K504" t="str">
            <v>Recr. régional</v>
          </cell>
          <cell r="L504" t="str">
            <v>A</v>
          </cell>
        </row>
        <row r="505">
          <cell r="A505" t="str">
            <v>Microbiologie</v>
          </cell>
          <cell r="B505" t="str">
            <v>علم الأحياء الدقيقة</v>
          </cell>
          <cell r="C505" t="str">
            <v>Université d’Alger 1</v>
          </cell>
          <cell r="D505" t="str">
            <v>SNV</v>
          </cell>
          <cell r="E505" t="str">
            <v>Sciences de la Nature et de la Vie</v>
          </cell>
          <cell r="F505" t="str">
            <v>sciences biologiques</v>
          </cell>
          <cell r="G505" t="str">
            <v>Sciences biologiques</v>
          </cell>
          <cell r="H505" t="str">
            <v>Microbiologie</v>
          </cell>
          <cell r="I505" t="str">
            <v>علم الأحياء الدقيقة</v>
          </cell>
          <cell r="J505" t="str">
            <v>علوم بيولوجية</v>
          </cell>
          <cell r="K505" t="str">
            <v>Recr. régional</v>
          </cell>
          <cell r="L505" t="str">
            <v>A</v>
          </cell>
        </row>
        <row r="506">
          <cell r="A506" t="str">
            <v>Imama</v>
          </cell>
          <cell r="B506" t="str">
            <v>إمامة</v>
          </cell>
          <cell r="C506" t="str">
            <v>Université d'Alger 1</v>
          </cell>
          <cell r="D506" t="str">
            <v>SHS</v>
          </cell>
          <cell r="E506" t="str">
            <v>Sciences islamiques - Charia</v>
          </cell>
          <cell r="F506" t="str">
            <v>Sciences islamiques -Charia</v>
          </cell>
          <cell r="G506" t="str">
            <v>Sciences islamiques -charia</v>
          </cell>
          <cell r="H506" t="str">
            <v>Imama</v>
          </cell>
          <cell r="I506" t="str">
            <v>إمامة</v>
          </cell>
          <cell r="J506" t="str">
            <v>علوم إسلامية - الشريعة</v>
          </cell>
          <cell r="K506" t="str">
            <v>FRN</v>
          </cell>
          <cell r="L506" t="str">
            <v>P</v>
          </cell>
        </row>
        <row r="507">
          <cell r="A507" t="str">
            <v>Irchad</v>
          </cell>
          <cell r="B507" t="str">
            <v>إرشاد وتوجيه</v>
          </cell>
          <cell r="C507" t="str">
            <v>Université d'Alger 1</v>
          </cell>
          <cell r="D507" t="str">
            <v>SHS</v>
          </cell>
          <cell r="E507" t="str">
            <v>Sciences islamiques - Charia</v>
          </cell>
          <cell r="F507" t="str">
            <v>Sciences islamiques -Charia</v>
          </cell>
          <cell r="G507" t="str">
            <v>Sciences islamiques -charia</v>
          </cell>
          <cell r="H507" t="str">
            <v>Irchad</v>
          </cell>
          <cell r="I507" t="str">
            <v>إرشاد وتوجيه</v>
          </cell>
          <cell r="J507" t="str">
            <v>علوم إسلامية - الشريعة</v>
          </cell>
          <cell r="K507" t="str">
            <v>FRN</v>
          </cell>
          <cell r="L507" t="str">
            <v>P</v>
          </cell>
        </row>
        <row r="508">
          <cell r="A508" t="str">
            <v>Aqida et religions comparées</v>
          </cell>
          <cell r="B508" t="str">
            <v>العقيدة و مقارنة الأديان</v>
          </cell>
          <cell r="C508" t="str">
            <v>Université d’Alger 1</v>
          </cell>
          <cell r="D508" t="str">
            <v>SHS</v>
          </cell>
          <cell r="E508" t="str">
            <v>Sciences islamiques</v>
          </cell>
          <cell r="F508" t="str">
            <v>Sciences islamiques - Oussoul Eddine</v>
          </cell>
          <cell r="G508" t="str">
            <v>Sciences islamiques - oussoul eddine</v>
          </cell>
          <cell r="H508" t="str">
            <v>Aqida et religions comparées</v>
          </cell>
          <cell r="I508" t="str">
            <v>العقيدة و مقارنة الأديان</v>
          </cell>
          <cell r="J508" t="str">
            <v>علوم إسلامية - أصول الدين</v>
          </cell>
          <cell r="K508" t="str">
            <v>Recr. régional</v>
          </cell>
          <cell r="L508" t="str">
            <v>A</v>
          </cell>
        </row>
        <row r="509">
          <cell r="A509" t="str">
            <v>Ecriture et sunna</v>
          </cell>
          <cell r="B509" t="str">
            <v>الكتاب والسنة</v>
          </cell>
          <cell r="C509" t="str">
            <v>Université d’Alger 1</v>
          </cell>
          <cell r="D509" t="str">
            <v>SHS</v>
          </cell>
          <cell r="E509" t="str">
            <v>Sciences islamiques</v>
          </cell>
          <cell r="F509" t="str">
            <v>Sciences islamiques - Oussoul Eddine</v>
          </cell>
          <cell r="G509" t="str">
            <v>Sciences islamiques - oussoul eddine</v>
          </cell>
          <cell r="H509" t="str">
            <v>Ecriture et sunna</v>
          </cell>
          <cell r="I509" t="str">
            <v>الكتاب والسنة</v>
          </cell>
          <cell r="J509" t="str">
            <v>علوم إسلامية - أصول الدين</v>
          </cell>
          <cell r="K509" t="str">
            <v>Recr. régional</v>
          </cell>
          <cell r="L509" t="str">
            <v>A</v>
          </cell>
        </row>
        <row r="510">
          <cell r="A510" t="str">
            <v>Charia et droit</v>
          </cell>
          <cell r="B510" t="str">
            <v>الشريعة و القانون</v>
          </cell>
          <cell r="C510" t="str">
            <v>Université d’Alger 1</v>
          </cell>
          <cell r="D510" t="str">
            <v>SHS</v>
          </cell>
          <cell r="E510" t="str">
            <v>Sciences islamiques</v>
          </cell>
          <cell r="F510" t="str">
            <v>Sciences islamiques -Charia</v>
          </cell>
          <cell r="G510" t="str">
            <v>Sciences islamiques -charia</v>
          </cell>
          <cell r="H510" t="str">
            <v>Charia et droit</v>
          </cell>
          <cell r="I510" t="str">
            <v>الشريعة و القانون</v>
          </cell>
          <cell r="J510" t="str">
            <v>علوم إسلامية - الشريعة</v>
          </cell>
          <cell r="K510" t="str">
            <v>Recr. régional</v>
          </cell>
          <cell r="L510" t="str">
            <v>A</v>
          </cell>
        </row>
        <row r="511">
          <cell r="A511" t="str">
            <v>Fiqh et Oussoul</v>
          </cell>
          <cell r="B511" t="str">
            <v>الفقه و الاصول</v>
          </cell>
          <cell r="C511" t="str">
            <v>Université d’Alger 1</v>
          </cell>
          <cell r="D511" t="str">
            <v>SHS</v>
          </cell>
          <cell r="E511" t="str">
            <v>Sciences islamiques</v>
          </cell>
          <cell r="F511" t="str">
            <v>Sciences islamiques -Charia</v>
          </cell>
          <cell r="G511" t="str">
            <v>Sciences islamiques -charia</v>
          </cell>
          <cell r="H511" t="str">
            <v>Fiqh et Oussoul</v>
          </cell>
          <cell r="I511" t="str">
            <v>الفقه و الاصول</v>
          </cell>
          <cell r="J511" t="str">
            <v>علوم إسلامية - الشريعة</v>
          </cell>
          <cell r="K511" t="str">
            <v>Recr. régional</v>
          </cell>
          <cell r="L511" t="str">
            <v>A</v>
          </cell>
        </row>
        <row r="512">
          <cell r="A512" t="str">
            <v>Langue arabe et études coraniques</v>
          </cell>
          <cell r="B512" t="str">
            <v>اللغة العربية والدراسات القرآنية</v>
          </cell>
          <cell r="C512" t="str">
            <v>Université d’Alger 1</v>
          </cell>
          <cell r="D512" t="str">
            <v>SHS</v>
          </cell>
          <cell r="E512" t="str">
            <v>Sciences islamiques</v>
          </cell>
          <cell r="F512" t="str">
            <v>Sciences islamiques - langue arabe et civilisation islamique</v>
          </cell>
          <cell r="G512" t="str">
            <v>Sciences islamiques - langue arabe et civilisation islamique</v>
          </cell>
          <cell r="H512" t="str">
            <v>Langue arabe et études coraniques</v>
          </cell>
          <cell r="I512" t="str">
            <v>اللغة العربية والدراسات القرآنية</v>
          </cell>
          <cell r="J512" t="str">
            <v>علوم إسلامية - لغة عربية وحضارة إسلامية</v>
          </cell>
          <cell r="K512" t="str">
            <v>Recr. régional</v>
          </cell>
          <cell r="L512" t="str">
            <v>A</v>
          </cell>
        </row>
        <row r="513">
          <cell r="A513" t="str">
            <v>Histoire et civilisation islamique</v>
          </cell>
          <cell r="B513" t="str">
            <v>التاريخ والحضارة الإسلامية</v>
          </cell>
          <cell r="C513" t="str">
            <v>Université d’Alger 1</v>
          </cell>
          <cell r="D513" t="str">
            <v>SHS</v>
          </cell>
          <cell r="E513" t="str">
            <v>Sciences islamiques</v>
          </cell>
          <cell r="F513" t="str">
            <v>Sciences islamiques - langue arabe et civilisation islamique</v>
          </cell>
          <cell r="G513" t="str">
            <v>Sciences islamiques - langue arabe et civilisation islamique</v>
          </cell>
          <cell r="H513" t="str">
            <v>Histoire et civilisation islamique</v>
          </cell>
          <cell r="I513" t="str">
            <v>التاريخ والحضارة الإسلامية</v>
          </cell>
          <cell r="J513" t="str">
            <v>علوم إسلامية - لغة عربية وحضارة إسلامية</v>
          </cell>
          <cell r="K513" t="str">
            <v>Recr. régional</v>
          </cell>
          <cell r="L513" t="str">
            <v>A</v>
          </cell>
        </row>
        <row r="514">
          <cell r="A514" t="str">
            <v>Critique et études littéraires</v>
          </cell>
          <cell r="B514" t="str">
            <v>نقد ودراسات أدبية</v>
          </cell>
          <cell r="C514" t="str">
            <v>Université d’Alger 2</v>
          </cell>
          <cell r="D514" t="str">
            <v>LLA</v>
          </cell>
          <cell r="E514" t="str">
            <v>Langue et littérature arabes</v>
          </cell>
          <cell r="F514" t="str">
            <v>Etudes critiques</v>
          </cell>
          <cell r="G514" t="str">
            <v>Etudes critiques</v>
          </cell>
          <cell r="H514" t="str">
            <v>Critique et études littéraires</v>
          </cell>
          <cell r="I514" t="str">
            <v>نقد ودراسات أدبية</v>
          </cell>
          <cell r="J514" t="str">
            <v>دراسات نقدية</v>
          </cell>
          <cell r="K514" t="str">
            <v>Recr. régional</v>
          </cell>
          <cell r="L514" t="str">
            <v>A</v>
          </cell>
        </row>
        <row r="515">
          <cell r="A515" t="str">
            <v>Critique et méthodes</v>
          </cell>
          <cell r="B515" t="str">
            <v>نقد ومناهج</v>
          </cell>
          <cell r="C515" t="str">
            <v>Université d’Alger 2</v>
          </cell>
          <cell r="D515" t="str">
            <v>LLA</v>
          </cell>
          <cell r="E515" t="str">
            <v>Langue et littérature arabes</v>
          </cell>
          <cell r="F515" t="str">
            <v>Etudes critiques</v>
          </cell>
          <cell r="G515" t="str">
            <v>Etudes critiques</v>
          </cell>
          <cell r="H515" t="str">
            <v>Critique et méthodes</v>
          </cell>
          <cell r="I515" t="str">
            <v>نقد ومناهج</v>
          </cell>
          <cell r="J515" t="str">
            <v>دراسات نقدية</v>
          </cell>
          <cell r="K515" t="str">
            <v>Recr. régional</v>
          </cell>
          <cell r="L515" t="str">
            <v>A</v>
          </cell>
        </row>
        <row r="516">
          <cell r="A516" t="str">
            <v>Littérature algérienne</v>
          </cell>
          <cell r="B516" t="str">
            <v>أدب جزائري</v>
          </cell>
          <cell r="C516" t="str">
            <v>Université d’Alger 2</v>
          </cell>
          <cell r="D516" t="str">
            <v>LLA</v>
          </cell>
          <cell r="E516" t="str">
            <v>Langue et littérature arabes</v>
          </cell>
          <cell r="F516" t="str">
            <v>Etudes littéraires</v>
          </cell>
          <cell r="G516" t="str">
            <v>Etudes littéraires</v>
          </cell>
          <cell r="H516" t="str">
            <v>Littérature algérienne</v>
          </cell>
          <cell r="I516" t="str">
            <v>أدب جزائري</v>
          </cell>
          <cell r="J516" t="str">
            <v>دراسات أدبية</v>
          </cell>
          <cell r="K516" t="str">
            <v>Recr. régional</v>
          </cell>
          <cell r="L516" t="str">
            <v>A</v>
          </cell>
        </row>
        <row r="517">
          <cell r="A517" t="str">
            <v>Littérature arabe</v>
          </cell>
          <cell r="B517" t="str">
            <v>أدب عربي</v>
          </cell>
          <cell r="C517" t="str">
            <v>Université d’Alger 2</v>
          </cell>
          <cell r="D517" t="str">
            <v>LLA</v>
          </cell>
          <cell r="E517" t="str">
            <v>Langue et littérature arabes</v>
          </cell>
          <cell r="F517" t="str">
            <v>Etudes littéraires</v>
          </cell>
          <cell r="G517" t="str">
            <v>Etudes littéraires</v>
          </cell>
          <cell r="H517" t="str">
            <v>Littérature arabe</v>
          </cell>
          <cell r="I517" t="str">
            <v>أدب عربي</v>
          </cell>
          <cell r="J517" t="str">
            <v>دراسات أدبية</v>
          </cell>
          <cell r="K517" t="str">
            <v>Recr. régional</v>
          </cell>
          <cell r="L517" t="str">
            <v>A</v>
          </cell>
        </row>
        <row r="518">
          <cell r="A518" t="str">
            <v>Littérature comparée  et mondiale</v>
          </cell>
          <cell r="B518" t="str">
            <v>أدب مقارن وعالمي</v>
          </cell>
          <cell r="C518" t="str">
            <v>Université d’Alger 2</v>
          </cell>
          <cell r="D518" t="str">
            <v>LLA</v>
          </cell>
          <cell r="E518" t="str">
            <v>Langue et littérature arabes</v>
          </cell>
          <cell r="F518" t="str">
            <v>Etudes littéraires</v>
          </cell>
          <cell r="G518" t="str">
            <v>Etudes littéraires</v>
          </cell>
          <cell r="H518" t="str">
            <v>Littérature comparée  et mondiale</v>
          </cell>
          <cell r="I518" t="str">
            <v>أدب مقارن وعالمي</v>
          </cell>
          <cell r="J518" t="str">
            <v>دراسات أدبية</v>
          </cell>
          <cell r="K518" t="str">
            <v>Recr. régional</v>
          </cell>
          <cell r="L518" t="str">
            <v>A</v>
          </cell>
        </row>
        <row r="519">
          <cell r="A519" t="str">
            <v>Linguistique appliquée</v>
          </cell>
          <cell r="B519" t="str">
            <v>لسانيات تطبيقية</v>
          </cell>
          <cell r="C519" t="str">
            <v>Université d’Alger 2</v>
          </cell>
          <cell r="D519" t="str">
            <v>LLA</v>
          </cell>
          <cell r="E519" t="str">
            <v>Langue et littérature arabes</v>
          </cell>
          <cell r="F519" t="str">
            <v>Etudes linguistiques</v>
          </cell>
          <cell r="G519" t="str">
            <v>Etudes linguistiques</v>
          </cell>
          <cell r="H519" t="str">
            <v>Linguistique appliquée</v>
          </cell>
          <cell r="I519" t="str">
            <v>لسانيات تطبيقية</v>
          </cell>
          <cell r="J519" t="str">
            <v>دراسات لغوية</v>
          </cell>
          <cell r="K519" t="str">
            <v>Recr. régional</v>
          </cell>
          <cell r="L519" t="str">
            <v>A</v>
          </cell>
        </row>
        <row r="520">
          <cell r="A520" t="str">
            <v>Linguistique générale</v>
          </cell>
          <cell r="B520" t="str">
            <v>لسانيات عامة</v>
          </cell>
          <cell r="C520" t="str">
            <v>Université d’Alger 2</v>
          </cell>
          <cell r="D520" t="str">
            <v>LLA</v>
          </cell>
          <cell r="E520" t="str">
            <v>Langue et littérature arabes</v>
          </cell>
          <cell r="F520" t="str">
            <v>Etudes linguistiques</v>
          </cell>
          <cell r="G520" t="str">
            <v>Etudes linguistiques</v>
          </cell>
          <cell r="H520" t="str">
            <v>Linguistique générale</v>
          </cell>
          <cell r="I520" t="str">
            <v>لسانيات عامة</v>
          </cell>
          <cell r="J520" t="str">
            <v>دراسات لغوية</v>
          </cell>
          <cell r="K520" t="str">
            <v>Recr. régional</v>
          </cell>
          <cell r="L520" t="str">
            <v>A</v>
          </cell>
        </row>
        <row r="521">
          <cell r="A521" t="str">
            <v>Langue allemande</v>
          </cell>
          <cell r="B521" t="str">
            <v>لغة ألمانية</v>
          </cell>
          <cell r="C521" t="str">
            <v>Université d’Alger 2</v>
          </cell>
          <cell r="D521" t="str">
            <v>LLE</v>
          </cell>
          <cell r="E521" t="str">
            <v>Langue allemande</v>
          </cell>
          <cell r="F521" t="str">
            <v>langue allemande</v>
          </cell>
          <cell r="G521" t="str">
            <v>Langue allemande</v>
          </cell>
          <cell r="H521" t="str">
            <v>Langue allemande</v>
          </cell>
          <cell r="I521" t="str">
            <v>لغة ألمانية</v>
          </cell>
          <cell r="J521" t="str">
            <v>لغة ألمانية</v>
          </cell>
          <cell r="K521" t="str">
            <v>Recr. régional</v>
          </cell>
          <cell r="L521" t="str">
            <v>A</v>
          </cell>
        </row>
        <row r="522">
          <cell r="A522" t="str">
            <v>Langue espagnole</v>
          </cell>
          <cell r="B522" t="str">
            <v>لغة اسبانية</v>
          </cell>
          <cell r="C522" t="str">
            <v>Université d’Alger 2</v>
          </cell>
          <cell r="D522" t="str">
            <v>LLE</v>
          </cell>
          <cell r="E522" t="str">
            <v>Langue espagnole</v>
          </cell>
          <cell r="F522" t="str">
            <v>langue espagnole</v>
          </cell>
          <cell r="G522" t="str">
            <v>Langue espagnole</v>
          </cell>
          <cell r="H522" t="str">
            <v>Langue espagnole</v>
          </cell>
          <cell r="I522" t="str">
            <v>لغة اسبانية</v>
          </cell>
          <cell r="J522" t="str">
            <v>لغة اسبانية</v>
          </cell>
          <cell r="K522" t="str">
            <v>Recr. régional</v>
          </cell>
          <cell r="L522" t="str">
            <v>A</v>
          </cell>
        </row>
        <row r="523">
          <cell r="A523" t="str">
            <v>Langue italienne</v>
          </cell>
          <cell r="B523" t="str">
            <v>لغة ايطالية</v>
          </cell>
          <cell r="C523" t="str">
            <v>Université d’Alger 2</v>
          </cell>
          <cell r="D523" t="str">
            <v>LLE</v>
          </cell>
          <cell r="E523" t="str">
            <v>Langue italienne</v>
          </cell>
          <cell r="F523" t="str">
            <v>langue italienne</v>
          </cell>
          <cell r="G523" t="str">
            <v>Langue italienne</v>
          </cell>
          <cell r="H523" t="str">
            <v>Langue italienne</v>
          </cell>
          <cell r="I523" t="str">
            <v>لغة ايطالية</v>
          </cell>
          <cell r="J523" t="str">
            <v>لغة ايطالية</v>
          </cell>
          <cell r="K523" t="str">
            <v>Recr. régional</v>
          </cell>
          <cell r="L523" t="str">
            <v>A</v>
          </cell>
        </row>
        <row r="524">
          <cell r="A524" t="str">
            <v>Langue russe</v>
          </cell>
          <cell r="B524" t="str">
            <v>لغة روسية</v>
          </cell>
          <cell r="C524" t="str">
            <v>Université d’Alger 2</v>
          </cell>
          <cell r="D524" t="str">
            <v>LLE</v>
          </cell>
          <cell r="E524" t="str">
            <v>Langue russe</v>
          </cell>
          <cell r="F524" t="str">
            <v>langue russe</v>
          </cell>
          <cell r="G524" t="str">
            <v>Langue russe</v>
          </cell>
          <cell r="H524" t="str">
            <v>Langue russe</v>
          </cell>
          <cell r="I524" t="str">
            <v>لغة روسية</v>
          </cell>
          <cell r="J524" t="str">
            <v>لغة روسية</v>
          </cell>
          <cell r="K524" t="str">
            <v>Recr. régional</v>
          </cell>
          <cell r="L524" t="str">
            <v>A</v>
          </cell>
        </row>
        <row r="525">
          <cell r="A525" t="str">
            <v>Langue turque</v>
          </cell>
          <cell r="B525" t="str">
            <v>لغة تركية</v>
          </cell>
          <cell r="C525" t="str">
            <v>Université d’Alger 2</v>
          </cell>
          <cell r="D525" t="str">
            <v>LLE</v>
          </cell>
          <cell r="E525" t="str">
            <v>Langue turque</v>
          </cell>
          <cell r="F525" t="str">
            <v>langue turque</v>
          </cell>
          <cell r="G525" t="str">
            <v>Langue turque</v>
          </cell>
          <cell r="H525" t="str">
            <v>Langue turque</v>
          </cell>
          <cell r="I525" t="str">
            <v>لغة تركية</v>
          </cell>
          <cell r="J525" t="str">
            <v>لغة تركية</v>
          </cell>
          <cell r="K525" t="str">
            <v>Recr. régional</v>
          </cell>
          <cell r="L525" t="str">
            <v>A</v>
          </cell>
        </row>
        <row r="526">
          <cell r="A526" t="str">
            <v xml:space="preserve">traduction et interpretariat arabe/français/anglais </v>
          </cell>
          <cell r="B526" t="str">
            <v xml:space="preserve">الترجمة الكتابية و الشفوية عربية - فرنسية -  انجليزية </v>
          </cell>
          <cell r="C526" t="str">
            <v>Université d’Alger 2</v>
          </cell>
          <cell r="D526" t="str">
            <v>LLE</v>
          </cell>
          <cell r="E526" t="str">
            <v>Traduction</v>
          </cell>
          <cell r="F526" t="str">
            <v>Traduction</v>
          </cell>
          <cell r="G526" t="str">
            <v>Traduction</v>
          </cell>
          <cell r="H526" t="str">
            <v xml:space="preserve">traduction et interpretariat arabe/français/anglais </v>
          </cell>
          <cell r="I526" t="str">
            <v xml:space="preserve">الترجمة الكتابية و الشفوية عربية - فرنسية -  انجليزية </v>
          </cell>
          <cell r="J526" t="str">
            <v>ترجمة</v>
          </cell>
          <cell r="K526" t="str">
            <v>MCIL</v>
          </cell>
          <cell r="L526" t="str">
            <v>A</v>
          </cell>
        </row>
        <row r="527">
          <cell r="A527" t="str">
            <v>Anthropologie générale</v>
          </cell>
          <cell r="B527" t="str">
            <v>أنثروبولوجيا عامة</v>
          </cell>
          <cell r="C527" t="str">
            <v>Université d’Alger 2</v>
          </cell>
          <cell r="D527" t="str">
            <v>SHS</v>
          </cell>
          <cell r="E527" t="str">
            <v>Sciences sociales</v>
          </cell>
          <cell r="F527" t="str">
            <v>Sciences sociales - anthropologie</v>
          </cell>
          <cell r="G527" t="str">
            <v>Sciences sociales - anthropologie</v>
          </cell>
          <cell r="H527" t="str">
            <v>Anthropologie générale</v>
          </cell>
          <cell r="I527" t="str">
            <v>أنثروبولوجيا عامة</v>
          </cell>
          <cell r="J527" t="str">
            <v>علوم اجتماعية - الأنثروبولوجيا</v>
          </cell>
          <cell r="K527" t="str">
            <v>Recr. régional</v>
          </cell>
          <cell r="L527" t="str">
            <v>A</v>
          </cell>
        </row>
        <row r="528">
          <cell r="A528" t="str">
            <v>Archéologie préhistorique</v>
          </cell>
          <cell r="B528" t="str">
            <v>آثار ما قبل التاريخ</v>
          </cell>
          <cell r="C528" t="str">
            <v>Université d’Alger 2</v>
          </cell>
          <cell r="D528" t="str">
            <v>SHS</v>
          </cell>
          <cell r="E528" t="str">
            <v>Sciences humaines - archéologie</v>
          </cell>
          <cell r="F528" t="str">
            <v>sciences humaines - archéologie</v>
          </cell>
          <cell r="G528" t="str">
            <v>Sciences humaines - archéologie</v>
          </cell>
          <cell r="H528" t="str">
            <v>Archéologie préhistorique</v>
          </cell>
          <cell r="I528" t="str">
            <v>آثار ما قبل التاريخ</v>
          </cell>
          <cell r="J528" t="str">
            <v>علوم إنسانية - علم الآثار</v>
          </cell>
          <cell r="K528" t="str">
            <v>FRN</v>
          </cell>
          <cell r="L528" t="str">
            <v>A</v>
          </cell>
        </row>
        <row r="529">
          <cell r="A529" t="str">
            <v>Conservation et restauration en archéologie</v>
          </cell>
          <cell r="B529" t="str">
            <v>صياتة وترميم في علم الاثار</v>
          </cell>
          <cell r="C529" t="str">
            <v>Université d’Alger 2</v>
          </cell>
          <cell r="D529" t="str">
            <v>SHS</v>
          </cell>
          <cell r="E529" t="str">
            <v>Sciences humaines - archéologie</v>
          </cell>
          <cell r="F529" t="str">
            <v>sciences humaines - archéologie</v>
          </cell>
          <cell r="G529" t="str">
            <v>Sciences humaines - archéologie</v>
          </cell>
          <cell r="H529" t="str">
            <v>Conservation et restauration en archéologie</v>
          </cell>
          <cell r="I529" t="str">
            <v>صياتة وترميم في علم الاثار</v>
          </cell>
          <cell r="J529" t="str">
            <v>علوم إنسانية - علم الآثار</v>
          </cell>
          <cell r="K529" t="str">
            <v>FRN</v>
          </cell>
          <cell r="L529" t="str">
            <v>A</v>
          </cell>
        </row>
        <row r="530">
          <cell r="A530" t="str">
            <v>Bibliothéconomie et informations</v>
          </cell>
          <cell r="B530" t="str">
            <v>علم المكتبات و المعلومات</v>
          </cell>
          <cell r="C530" t="str">
            <v>Université d’Alger 2</v>
          </cell>
          <cell r="D530" t="str">
            <v>SHS</v>
          </cell>
          <cell r="E530" t="str">
            <v>Sciences humaines</v>
          </cell>
          <cell r="F530" t="str">
            <v>sciences humaines - bibliothéconomie</v>
          </cell>
          <cell r="G530" t="str">
            <v>Sciences humaines - bibliothéconomie</v>
          </cell>
          <cell r="H530" t="str">
            <v>Bibliothéconomie et informations</v>
          </cell>
          <cell r="I530" t="str">
            <v>علم المكتبات و المعلومات</v>
          </cell>
          <cell r="J530" t="str">
            <v>علوم إنسانية - علم المكتبات</v>
          </cell>
          <cell r="K530" t="str">
            <v>Recr. régional</v>
          </cell>
          <cell r="L530" t="str">
            <v>A</v>
          </cell>
        </row>
        <row r="531">
          <cell r="A531" t="str">
            <v>Science archivistique</v>
          </cell>
          <cell r="B531" t="str">
            <v>علم الأرشيف</v>
          </cell>
          <cell r="C531" t="str">
            <v>Université d’Alger 2</v>
          </cell>
          <cell r="D531" t="str">
            <v>SHS</v>
          </cell>
          <cell r="E531" t="str">
            <v>Sciences humaines</v>
          </cell>
          <cell r="F531" t="str">
            <v>sciences humaines - bibliothéconomie</v>
          </cell>
          <cell r="G531" t="str">
            <v>Sciences humaines - bibliothéconomie</v>
          </cell>
          <cell r="H531" t="str">
            <v>Science archivistique</v>
          </cell>
          <cell r="I531" t="str">
            <v>علم الأرشيف</v>
          </cell>
          <cell r="J531" t="str">
            <v>علوم إنسانية - علم المكتبات</v>
          </cell>
          <cell r="K531" t="str">
            <v>Recr. régional</v>
          </cell>
          <cell r="L531" t="str">
            <v>A</v>
          </cell>
        </row>
        <row r="532">
          <cell r="A532" t="str">
            <v>Technologie de l'information et de la documentation</v>
          </cell>
          <cell r="B532" t="str">
            <v>تكنولوجيا المعلومات والتوثيق</v>
          </cell>
          <cell r="C532" t="str">
            <v>Université d’Alger 2</v>
          </cell>
          <cell r="D532" t="str">
            <v>SHS</v>
          </cell>
          <cell r="E532" t="str">
            <v>Sciences humaines</v>
          </cell>
          <cell r="F532" t="str">
            <v>sciences humaines - bibliothéconomie</v>
          </cell>
          <cell r="G532" t="str">
            <v>Sciences humaines - bibliothéconomie</v>
          </cell>
          <cell r="H532" t="str">
            <v>Technologie de l'information et de la documentation</v>
          </cell>
          <cell r="I532" t="str">
            <v>تكنولوجيا المعلومات والتوثيق</v>
          </cell>
          <cell r="J532" t="str">
            <v>علوم إنسانية - علم المكتبات</v>
          </cell>
          <cell r="K532" t="str">
            <v>Recr. régional</v>
          </cell>
          <cell r="L532" t="str">
            <v>A</v>
          </cell>
        </row>
        <row r="533">
          <cell r="A533" t="str">
            <v>Sociologie</v>
          </cell>
          <cell r="B533" t="str">
            <v>علم الإجتماع</v>
          </cell>
          <cell r="C533" t="str">
            <v>Université d’Alger 2</v>
          </cell>
          <cell r="D533" t="str">
            <v>SHS</v>
          </cell>
          <cell r="E533" t="str">
            <v>Sciences sociales</v>
          </cell>
          <cell r="F533" t="str">
            <v>sciences sociales - sociologie</v>
          </cell>
          <cell r="G533" t="str">
            <v>Sciences sociales - sociologie</v>
          </cell>
          <cell r="H533" t="str">
            <v>Sociologie</v>
          </cell>
          <cell r="I533" t="str">
            <v>علم الإجتماع</v>
          </cell>
          <cell r="J533" t="str">
            <v>علوم اجتماعية - علم الإجتماع</v>
          </cell>
          <cell r="K533" t="str">
            <v>Recr. régional</v>
          </cell>
          <cell r="L533" t="str">
            <v>A</v>
          </cell>
        </row>
        <row r="534">
          <cell r="A534" t="str">
            <v>Psychologie clinique</v>
          </cell>
          <cell r="B534" t="str">
            <v>علم النفس العيادي</v>
          </cell>
          <cell r="C534" t="str">
            <v>Université d’Alger 2</v>
          </cell>
          <cell r="D534" t="str">
            <v>SHS</v>
          </cell>
          <cell r="E534" t="str">
            <v>Sciences sociales</v>
          </cell>
          <cell r="F534" t="str">
            <v>Sciences sociales - psychologie</v>
          </cell>
          <cell r="G534" t="str">
            <v>Sciences sociales - psychologie</v>
          </cell>
          <cell r="H534" t="str">
            <v>Psychologie clinique</v>
          </cell>
          <cell r="I534" t="str">
            <v>علم النفس العيادي</v>
          </cell>
          <cell r="J534" t="str">
            <v>علوم اجتماعية - علم النفس</v>
          </cell>
          <cell r="K534" t="str">
            <v>Recr. régional</v>
          </cell>
          <cell r="L534" t="str">
            <v>A</v>
          </cell>
        </row>
        <row r="535">
          <cell r="A535" t="str">
            <v>Psychologie du travail et de l'organisation</v>
          </cell>
          <cell r="B535" t="str">
            <v>علم النفس العمل والتنظيم</v>
          </cell>
          <cell r="C535" t="str">
            <v>Université d’Alger 2</v>
          </cell>
          <cell r="D535" t="str">
            <v>SHS</v>
          </cell>
          <cell r="E535" t="str">
            <v>Sciences sociales</v>
          </cell>
          <cell r="F535" t="str">
            <v>Sciences sociales - psychologie</v>
          </cell>
          <cell r="G535" t="str">
            <v>Sciences sociales - psychologie</v>
          </cell>
          <cell r="H535" t="str">
            <v>Psychologie du travail et de l'organisation</v>
          </cell>
          <cell r="I535" t="str">
            <v>علم النفس العمل والتنظيم</v>
          </cell>
          <cell r="J535" t="str">
            <v>علوم اجتماعية - علم النفس</v>
          </cell>
          <cell r="K535" t="str">
            <v>Recr. régional</v>
          </cell>
          <cell r="L535" t="str">
            <v>A</v>
          </cell>
        </row>
        <row r="536">
          <cell r="A536" t="str">
            <v>Psychologie scolaire</v>
          </cell>
          <cell r="B536" t="str">
            <v>علم النفس المدرسي</v>
          </cell>
          <cell r="C536" t="str">
            <v>Université d’Alger 2</v>
          </cell>
          <cell r="D536" t="str">
            <v>SHS</v>
          </cell>
          <cell r="E536" t="str">
            <v>Sciences sociales</v>
          </cell>
          <cell r="F536" t="str">
            <v>Sciences sociales - psychologie</v>
          </cell>
          <cell r="G536" t="str">
            <v>Sciences sociales - psychologie</v>
          </cell>
          <cell r="H536" t="str">
            <v>Psychologie scolaire</v>
          </cell>
          <cell r="I536" t="str">
            <v>علم النفس المدرسي</v>
          </cell>
          <cell r="J536" t="str">
            <v>علوم اجتماعية - علم النفس</v>
          </cell>
          <cell r="K536" t="str">
            <v>Recr. régional</v>
          </cell>
          <cell r="L536" t="str">
            <v>A</v>
          </cell>
        </row>
        <row r="537">
          <cell r="A537" t="str">
            <v>Psychologie sociale</v>
          </cell>
          <cell r="B537" t="str">
            <v>علم النفس الاجتماعي</v>
          </cell>
          <cell r="C537" t="str">
            <v>Université d’Alger 2</v>
          </cell>
          <cell r="D537" t="str">
            <v>SHS</v>
          </cell>
          <cell r="E537" t="str">
            <v>Sciences sociales</v>
          </cell>
          <cell r="F537" t="str">
            <v>Sciences sociales - psychologie</v>
          </cell>
          <cell r="G537" t="str">
            <v>Sciences sociales - psychologie</v>
          </cell>
          <cell r="H537" t="str">
            <v>Psychologie sociale</v>
          </cell>
          <cell r="I537" t="str">
            <v>علم النفس الاجتماعي</v>
          </cell>
          <cell r="J537" t="str">
            <v>علوم اجتماعية - علم النفس</v>
          </cell>
          <cell r="K537" t="str">
            <v>Recr. régional</v>
          </cell>
          <cell r="L537" t="str">
            <v>A</v>
          </cell>
        </row>
        <row r="538">
          <cell r="A538" t="str">
            <v>Conseil et orientation</v>
          </cell>
          <cell r="B538" t="str">
            <v>إرشاد وتوجيه</v>
          </cell>
          <cell r="C538" t="str">
            <v>Université d’Alger 2</v>
          </cell>
          <cell r="D538" t="str">
            <v>SHS</v>
          </cell>
          <cell r="E538" t="str">
            <v>Sciences sociales</v>
          </cell>
          <cell r="F538" t="str">
            <v>Sciences sociales - sciences de l'éducation</v>
          </cell>
          <cell r="G538" t="str">
            <v>Sciences sociales - sciences de l'éducation</v>
          </cell>
          <cell r="H538" t="str">
            <v>Conseil et orientation</v>
          </cell>
          <cell r="I538" t="str">
            <v>إرشاد وتوجيه</v>
          </cell>
          <cell r="J538" t="str">
            <v>علوم اجتماعية - علوم التربية</v>
          </cell>
          <cell r="K538" t="str">
            <v>Recr. régional</v>
          </cell>
          <cell r="L538" t="str">
            <v>A</v>
          </cell>
        </row>
        <row r="539">
          <cell r="A539" t="str">
            <v>Education spéciale et enseignement adapté</v>
          </cell>
          <cell r="B539" t="str">
            <v>تربية خاصة وتعليم مكيف</v>
          </cell>
          <cell r="C539" t="str">
            <v>Université d’Alger 2</v>
          </cell>
          <cell r="D539" t="str">
            <v>SHS</v>
          </cell>
          <cell r="E539" t="str">
            <v>Sciences sociales</v>
          </cell>
          <cell r="F539" t="str">
            <v>Sciences sociales - sciences de l'éducation</v>
          </cell>
          <cell r="G539" t="str">
            <v>Sciences sociales - sciences de l'éducation</v>
          </cell>
          <cell r="H539" t="str">
            <v>Education spéciale et enseignement adapté</v>
          </cell>
          <cell r="I539" t="str">
            <v>تربية خاصة وتعليم مكيف</v>
          </cell>
          <cell r="J539" t="str">
            <v>علوم اجتماعية - علوم التربية</v>
          </cell>
          <cell r="K539" t="str">
            <v>Recr. régional</v>
          </cell>
          <cell r="L539" t="str">
            <v>A</v>
          </cell>
        </row>
        <row r="540">
          <cell r="A540" t="str">
            <v>Psychologie de l'éducation</v>
          </cell>
          <cell r="B540" t="str">
            <v>علم النفس التربوي</v>
          </cell>
          <cell r="C540" t="str">
            <v>Université d’Alger 2</v>
          </cell>
          <cell r="D540" t="str">
            <v>SHS</v>
          </cell>
          <cell r="E540" t="str">
            <v>Sciences sociales</v>
          </cell>
          <cell r="F540" t="str">
            <v>Sciences sociales - sciences de l'éducation</v>
          </cell>
          <cell r="G540" t="str">
            <v>Sciences sociales - sciences de l'éducation</v>
          </cell>
          <cell r="H540" t="str">
            <v>Psychologie de l'éducation</v>
          </cell>
          <cell r="I540" t="str">
            <v>علم النفس التربوي</v>
          </cell>
          <cell r="J540" t="str">
            <v>علوم اجتماعية - علوم التربية</v>
          </cell>
          <cell r="K540" t="str">
            <v>Recr. régional</v>
          </cell>
          <cell r="L540" t="str">
            <v>A</v>
          </cell>
        </row>
        <row r="541">
          <cell r="A541" t="str">
            <v>Philosophie pratique</v>
          </cell>
          <cell r="B541" t="str">
            <v>فلسفة تطبيقية</v>
          </cell>
          <cell r="C541" t="str">
            <v>Université d’Alger 2</v>
          </cell>
          <cell r="D541" t="str">
            <v>SHS</v>
          </cell>
          <cell r="E541" t="str">
            <v>Sciences sociales</v>
          </cell>
          <cell r="F541" t="str">
            <v>Sciences sociales - philosophie</v>
          </cell>
          <cell r="G541" t="str">
            <v>Sciences sociales - philosophie</v>
          </cell>
          <cell r="H541" t="str">
            <v>Philosophie pratique</v>
          </cell>
          <cell r="I541" t="str">
            <v>فلسفة تطبيقية</v>
          </cell>
          <cell r="J541" t="str">
            <v>علوم اجتماعية - فلسفة</v>
          </cell>
          <cell r="K541" t="str">
            <v>Recr. régional</v>
          </cell>
          <cell r="L541" t="str">
            <v>A</v>
          </cell>
        </row>
        <row r="542">
          <cell r="A542" t="str">
            <v>Philosophie générale</v>
          </cell>
          <cell r="B542" t="str">
            <v>فلسفة عامة</v>
          </cell>
          <cell r="C542" t="str">
            <v>Université d’Alger 2</v>
          </cell>
          <cell r="D542" t="str">
            <v>SHS</v>
          </cell>
          <cell r="E542" t="str">
            <v>Sciences sociales</v>
          </cell>
          <cell r="F542" t="str">
            <v>Sciences sociales - philosophie</v>
          </cell>
          <cell r="G542" t="str">
            <v>Sciences sociales - philosophie</v>
          </cell>
          <cell r="H542" t="str">
            <v>Philosophie générale</v>
          </cell>
          <cell r="I542" t="str">
            <v>فلسفة عامة</v>
          </cell>
          <cell r="J542" t="str">
            <v>علوم اجتماعية - فلسفة</v>
          </cell>
          <cell r="K542" t="str">
            <v>Recr. régional</v>
          </cell>
          <cell r="L542" t="str">
            <v>A</v>
          </cell>
        </row>
        <row r="543">
          <cell r="A543" t="str">
            <v>Orthophonie</v>
          </cell>
          <cell r="B543" t="str">
            <v>أرطوفونيا</v>
          </cell>
          <cell r="C543" t="str">
            <v>Université d’Alger 2</v>
          </cell>
          <cell r="D543" t="str">
            <v>SHS</v>
          </cell>
          <cell r="E543" t="str">
            <v>Sciences sociales</v>
          </cell>
          <cell r="F543" t="str">
            <v>Sciences sociales - orthophonie</v>
          </cell>
          <cell r="G543" t="str">
            <v>Sciences sociales - orthophonie</v>
          </cell>
          <cell r="H543" t="str">
            <v>Orthophonie</v>
          </cell>
          <cell r="I543" t="str">
            <v>أرطوفونيا</v>
          </cell>
          <cell r="J543" t="str">
            <v>علوم اجتماعية - أرطوفونيا</v>
          </cell>
          <cell r="K543" t="str">
            <v>Recr. régional</v>
          </cell>
          <cell r="L543" t="str">
            <v>A</v>
          </cell>
        </row>
        <row r="544">
          <cell r="A544" t="str">
            <v>Histoire générale</v>
          </cell>
          <cell r="B544" t="str">
            <v>تاريخ عام</v>
          </cell>
          <cell r="C544" t="str">
            <v>Université d’Alger 2</v>
          </cell>
          <cell r="D544" t="str">
            <v>SHS</v>
          </cell>
          <cell r="E544" t="str">
            <v>Sciences humaines</v>
          </cell>
          <cell r="F544" t="str">
            <v>Sciences humaines - histoire</v>
          </cell>
          <cell r="G544" t="str">
            <v>Sciences humaines - histoire</v>
          </cell>
          <cell r="H544" t="str">
            <v>Histoire générale</v>
          </cell>
          <cell r="I544" t="str">
            <v>تاريخ عام</v>
          </cell>
          <cell r="J544" t="str">
            <v>علوم إنسانية - تاريخ</v>
          </cell>
          <cell r="K544" t="str">
            <v>Recr. régional</v>
          </cell>
          <cell r="L544" t="str">
            <v>A</v>
          </cell>
        </row>
        <row r="545">
          <cell r="A545" t="str">
            <v>Sciences des populations</v>
          </cell>
          <cell r="B545" t="str">
            <v>علم السكان</v>
          </cell>
          <cell r="C545" t="str">
            <v>Université d’Alger 2</v>
          </cell>
          <cell r="D545" t="str">
            <v>SHS</v>
          </cell>
          <cell r="E545" t="str">
            <v>Sciences sociales</v>
          </cell>
          <cell r="F545" t="str">
            <v>Sciences sociales - sciences des populations</v>
          </cell>
          <cell r="G545" t="str">
            <v>Sciences sociales - sciences des populations</v>
          </cell>
          <cell r="H545" t="str">
            <v>Sciences des populations</v>
          </cell>
          <cell r="I545" t="str">
            <v>علم السكان</v>
          </cell>
          <cell r="J545" t="str">
            <v>علوم اجتماعية - علم السكان</v>
          </cell>
          <cell r="K545" t="str">
            <v>Recr. régional</v>
          </cell>
          <cell r="L545" t="str">
            <v>A</v>
          </cell>
        </row>
        <row r="546">
          <cell r="A546" t="str">
            <v>Langue anglaise</v>
          </cell>
          <cell r="B546" t="str">
            <v>لغة انجليزية</v>
          </cell>
          <cell r="C546" t="str">
            <v>Université d’Alger 2</v>
          </cell>
          <cell r="D546" t="str">
            <v>LLE</v>
          </cell>
          <cell r="E546" t="str">
            <v>Langue anglaise</v>
          </cell>
          <cell r="F546" t="str">
            <v>langue anglaise</v>
          </cell>
          <cell r="G546" t="str">
            <v>Langue anglaise</v>
          </cell>
          <cell r="H546" t="str">
            <v>Langue anglaise</v>
          </cell>
          <cell r="I546" t="str">
            <v>لغة انجليزية</v>
          </cell>
          <cell r="J546" t="str">
            <v>لغة انجليزية</v>
          </cell>
          <cell r="K546" t="str">
            <v>Recr. régional</v>
          </cell>
          <cell r="L546" t="str">
            <v>A</v>
          </cell>
        </row>
        <row r="547">
          <cell r="A547" t="str">
            <v>Langue française</v>
          </cell>
          <cell r="B547" t="str">
            <v>لغة فرنسية</v>
          </cell>
          <cell r="C547" t="str">
            <v>Université d’Alger 2</v>
          </cell>
          <cell r="D547" t="str">
            <v>LLE</v>
          </cell>
          <cell r="E547" t="str">
            <v>Langue française</v>
          </cell>
          <cell r="F547" t="str">
            <v>langue française</v>
          </cell>
          <cell r="G547" t="str">
            <v>Langue française</v>
          </cell>
          <cell r="H547" t="str">
            <v>Langue française</v>
          </cell>
          <cell r="I547" t="str">
            <v>لغة فرنسية</v>
          </cell>
          <cell r="J547" t="str">
            <v>لغة فرنسية</v>
          </cell>
          <cell r="K547" t="str">
            <v>Recr. régional</v>
          </cell>
          <cell r="L547" t="str">
            <v>A</v>
          </cell>
        </row>
        <row r="548">
          <cell r="A548" t="str">
            <v>Droit privé</v>
          </cell>
          <cell r="B548" t="str">
            <v>قانون خاص</v>
          </cell>
          <cell r="C548" t="str">
            <v>Université d’El Oued</v>
          </cell>
          <cell r="D548" t="str">
            <v>DSP</v>
          </cell>
          <cell r="E548" t="str">
            <v>Droit</v>
          </cell>
          <cell r="F548" t="str">
            <v>droit</v>
          </cell>
          <cell r="G548" t="str">
            <v>Droit</v>
          </cell>
          <cell r="H548" t="str">
            <v>Droit privé</v>
          </cell>
          <cell r="I548" t="str">
            <v>قانون خاص</v>
          </cell>
          <cell r="J548" t="str">
            <v>حقوق</v>
          </cell>
          <cell r="K548" t="str">
            <v>Recr. régional</v>
          </cell>
          <cell r="L548" t="str">
            <v>A</v>
          </cell>
        </row>
        <row r="549">
          <cell r="A549" t="str">
            <v>Droit public</v>
          </cell>
          <cell r="B549" t="str">
            <v>قانون عام</v>
          </cell>
          <cell r="C549" t="str">
            <v>Université d’El Oued</v>
          </cell>
          <cell r="D549" t="str">
            <v>DSP</v>
          </cell>
          <cell r="E549" t="str">
            <v>Droit</v>
          </cell>
          <cell r="F549" t="str">
            <v>droit</v>
          </cell>
          <cell r="G549" t="str">
            <v>Droit</v>
          </cell>
          <cell r="H549" t="str">
            <v>Droit public</v>
          </cell>
          <cell r="I549" t="str">
            <v>قانون عام</v>
          </cell>
          <cell r="J549" t="str">
            <v>حقوق</v>
          </cell>
          <cell r="K549" t="str">
            <v>Recr. régional</v>
          </cell>
          <cell r="L549" t="str">
            <v>A</v>
          </cell>
        </row>
        <row r="550">
          <cell r="A550" t="str">
            <v>Organisation politique et administrative</v>
          </cell>
          <cell r="B550" t="str">
            <v>تنظيم سياسي وإداري</v>
          </cell>
          <cell r="C550" t="str">
            <v>Université d’El Oued</v>
          </cell>
          <cell r="D550" t="str">
            <v>DSP</v>
          </cell>
          <cell r="E550" t="str">
            <v>Sciences politiques</v>
          </cell>
          <cell r="F550" t="str">
            <v>sciences politiques</v>
          </cell>
          <cell r="G550" t="str">
            <v>Sciences politiques</v>
          </cell>
          <cell r="H550" t="str">
            <v>Organisation politique et administrative</v>
          </cell>
          <cell r="I550" t="str">
            <v>تنظيم سياسي وإداري</v>
          </cell>
          <cell r="J550" t="str">
            <v>علوم سياسية</v>
          </cell>
          <cell r="K550" t="str">
            <v>Recr. régional</v>
          </cell>
          <cell r="L550" t="str">
            <v>A</v>
          </cell>
        </row>
        <row r="551">
          <cell r="A551" t="str">
            <v>Relations internationales</v>
          </cell>
          <cell r="B551" t="str">
            <v>علاقات دولية</v>
          </cell>
          <cell r="C551" t="str">
            <v>Université d’El Oued</v>
          </cell>
          <cell r="D551" t="str">
            <v>DSP</v>
          </cell>
          <cell r="E551" t="str">
            <v>Sciences politiques</v>
          </cell>
          <cell r="F551" t="str">
            <v>sciences politiques</v>
          </cell>
          <cell r="G551" t="str">
            <v>Sciences politiques</v>
          </cell>
          <cell r="H551" t="str">
            <v>Relations internationales</v>
          </cell>
          <cell r="I551" t="str">
            <v>علاقات دولية</v>
          </cell>
          <cell r="J551" t="str">
            <v>علوم سياسية</v>
          </cell>
          <cell r="K551" t="str">
            <v>Recr. régional</v>
          </cell>
          <cell r="L551" t="str">
            <v>A</v>
          </cell>
        </row>
        <row r="552">
          <cell r="A552" t="str">
            <v>Critique et méthodes</v>
          </cell>
          <cell r="B552" t="str">
            <v>نقد ومناهج</v>
          </cell>
          <cell r="C552" t="str">
            <v>Université d’El Oued</v>
          </cell>
          <cell r="D552" t="str">
            <v>LLA</v>
          </cell>
          <cell r="E552" t="str">
            <v>Langue et littérature arabes</v>
          </cell>
          <cell r="F552" t="str">
            <v>Etudes critiques</v>
          </cell>
          <cell r="G552" t="str">
            <v>Etudes critiques</v>
          </cell>
          <cell r="H552" t="str">
            <v>Critique et méthodes</v>
          </cell>
          <cell r="I552" t="str">
            <v>نقد ومناهج</v>
          </cell>
          <cell r="J552" t="str">
            <v>دراسات نقدية</v>
          </cell>
          <cell r="K552" t="str">
            <v>Recr. régional</v>
          </cell>
          <cell r="L552" t="str">
            <v>A</v>
          </cell>
        </row>
        <row r="553">
          <cell r="A553" t="str">
            <v>Littérature arabe</v>
          </cell>
          <cell r="B553" t="str">
            <v>أدب عربي</v>
          </cell>
          <cell r="C553" t="str">
            <v>Université d’El Oued</v>
          </cell>
          <cell r="D553" t="str">
            <v>LLA</v>
          </cell>
          <cell r="E553" t="str">
            <v>Langue et littérature arabes</v>
          </cell>
          <cell r="F553" t="str">
            <v>Etudes littéraires</v>
          </cell>
          <cell r="G553" t="str">
            <v>Etudes littéraires</v>
          </cell>
          <cell r="H553" t="str">
            <v>Littérature arabe</v>
          </cell>
          <cell r="I553" t="str">
            <v>أدب عربي</v>
          </cell>
          <cell r="J553" t="str">
            <v>دراسات أدبية</v>
          </cell>
          <cell r="K553" t="str">
            <v>Recr. régional</v>
          </cell>
          <cell r="L553" t="str">
            <v>A</v>
          </cell>
        </row>
        <row r="554">
          <cell r="A554" t="str">
            <v>Linguistique générale</v>
          </cell>
          <cell r="B554" t="str">
            <v>لسانيات عامة</v>
          </cell>
          <cell r="C554" t="str">
            <v>Université d’El Oued</v>
          </cell>
          <cell r="D554" t="str">
            <v>LLA</v>
          </cell>
          <cell r="E554" t="str">
            <v>Langue et littérature arabes</v>
          </cell>
          <cell r="F554" t="str">
            <v>Etudes linguistiques</v>
          </cell>
          <cell r="G554" t="str">
            <v>Etudes linguistiques</v>
          </cell>
          <cell r="H554" t="str">
            <v>Linguistique générale</v>
          </cell>
          <cell r="I554" t="str">
            <v>لسانيات عامة</v>
          </cell>
          <cell r="J554" t="str">
            <v>دراسات لغوية</v>
          </cell>
          <cell r="K554" t="str">
            <v>Recr. régional</v>
          </cell>
          <cell r="L554" t="str">
            <v>A</v>
          </cell>
        </row>
        <row r="555">
          <cell r="A555" t="str">
            <v>Langue anglaise</v>
          </cell>
          <cell r="B555" t="str">
            <v>لغة انجليزية</v>
          </cell>
          <cell r="C555" t="str">
            <v>Université d’El Oued</v>
          </cell>
          <cell r="D555" t="str">
            <v>LLE</v>
          </cell>
          <cell r="E555" t="str">
            <v>Langue anglaise</v>
          </cell>
          <cell r="F555" t="str">
            <v>langue anglaise</v>
          </cell>
          <cell r="G555" t="str">
            <v>Langue anglaise</v>
          </cell>
          <cell r="H555" t="str">
            <v>Langue anglaise</v>
          </cell>
          <cell r="I555" t="str">
            <v>لغة انجليزية</v>
          </cell>
          <cell r="J555" t="str">
            <v>لغة انجليزية</v>
          </cell>
          <cell r="K555" t="str">
            <v>Recr. régional</v>
          </cell>
          <cell r="L555" t="str">
            <v>A</v>
          </cell>
        </row>
        <row r="556">
          <cell r="A556" t="str">
            <v>Langue française</v>
          </cell>
          <cell r="B556" t="str">
            <v>لغة فرنسية</v>
          </cell>
          <cell r="C556" t="str">
            <v>Université d’El Oued</v>
          </cell>
          <cell r="D556" t="str">
            <v>LLE</v>
          </cell>
          <cell r="E556" t="str">
            <v>Langue française</v>
          </cell>
          <cell r="F556" t="str">
            <v>langue française</v>
          </cell>
          <cell r="G556" t="str">
            <v>Langue française</v>
          </cell>
          <cell r="H556" t="str">
            <v>Langue française</v>
          </cell>
          <cell r="I556" t="str">
            <v>لغة فرنسية</v>
          </cell>
          <cell r="J556" t="str">
            <v>لغة فرنسية</v>
          </cell>
          <cell r="K556" t="str">
            <v>Recr. régional</v>
          </cell>
          <cell r="L556" t="str">
            <v>A</v>
          </cell>
        </row>
        <row r="557">
          <cell r="A557" t="str">
            <v>Systèmes informatiques</v>
          </cell>
          <cell r="B557" t="str">
            <v>نظم معلوماتية</v>
          </cell>
          <cell r="C557" t="str">
            <v>Université d’El Oued</v>
          </cell>
          <cell r="D557" t="str">
            <v>MI</v>
          </cell>
          <cell r="E557" t="str">
            <v>Mathématiques et Informatique</v>
          </cell>
          <cell r="F557" t="str">
            <v>informatique</v>
          </cell>
          <cell r="G557" t="str">
            <v>Informatique</v>
          </cell>
          <cell r="H557" t="str">
            <v>Systèmes informatiques</v>
          </cell>
          <cell r="I557" t="str">
            <v>نظم معلوماتية</v>
          </cell>
          <cell r="J557" t="str">
            <v>إعلام آلي</v>
          </cell>
          <cell r="K557" t="str">
            <v>Recr. régional</v>
          </cell>
          <cell r="L557" t="str">
            <v>A</v>
          </cell>
        </row>
        <row r="558">
          <cell r="A558" t="str">
            <v>Mathématiques</v>
          </cell>
          <cell r="B558" t="str">
            <v>رياضيات</v>
          </cell>
          <cell r="C558" t="str">
            <v>Université d’El Oued</v>
          </cell>
          <cell r="D558" t="str">
            <v>MI</v>
          </cell>
          <cell r="E558" t="str">
            <v>Mathématiques et Informatique</v>
          </cell>
          <cell r="F558" t="str">
            <v>mathématiques</v>
          </cell>
          <cell r="G558" t="str">
            <v>Mathématiques</v>
          </cell>
          <cell r="H558" t="str">
            <v>Mathématiques</v>
          </cell>
          <cell r="I558" t="str">
            <v>رياضيات</v>
          </cell>
          <cell r="J558" t="str">
            <v>رياضيات</v>
          </cell>
          <cell r="K558" t="str">
            <v>Recr. régional</v>
          </cell>
          <cell r="L558" t="str">
            <v>A</v>
          </cell>
        </row>
        <row r="559">
          <cell r="A559" t="str">
            <v>Chimie organique</v>
          </cell>
          <cell r="B559" t="str">
            <v>الكيمياء العضوية</v>
          </cell>
          <cell r="C559" t="str">
            <v>Université d’El Oued</v>
          </cell>
          <cell r="D559" t="str">
            <v>SM</v>
          </cell>
          <cell r="E559" t="str">
            <v>Sciences de la matière</v>
          </cell>
          <cell r="F559" t="str">
            <v>chimie</v>
          </cell>
          <cell r="G559" t="str">
            <v>Chimie</v>
          </cell>
          <cell r="H559" t="str">
            <v>Chimie organique</v>
          </cell>
          <cell r="I559" t="str">
            <v>الكيمياء العضوية</v>
          </cell>
          <cell r="J559" t="str">
            <v>كيمياء</v>
          </cell>
          <cell r="K559" t="str">
            <v>Recr. régional</v>
          </cell>
          <cell r="L559" t="str">
            <v>A</v>
          </cell>
        </row>
        <row r="560">
          <cell r="A560" t="str">
            <v>Physique des rayonnements</v>
          </cell>
          <cell r="B560" t="str">
            <v>فيزياء الأشعة</v>
          </cell>
          <cell r="C560" t="str">
            <v>Université d’El Oued</v>
          </cell>
          <cell r="D560" t="str">
            <v>SM</v>
          </cell>
          <cell r="E560" t="str">
            <v>Sciences de la matière</v>
          </cell>
          <cell r="F560" t="str">
            <v>physique</v>
          </cell>
          <cell r="G560" t="str">
            <v>Physique</v>
          </cell>
          <cell r="H560" t="str">
            <v>Physique des rayonnements</v>
          </cell>
          <cell r="I560" t="str">
            <v>فيزياء الأشعة</v>
          </cell>
          <cell r="J560" t="str">
            <v>فيزياء</v>
          </cell>
          <cell r="K560" t="str">
            <v>Recr. régional</v>
          </cell>
          <cell r="L560" t="str">
            <v>A</v>
          </cell>
        </row>
        <row r="561">
          <cell r="A561" t="str">
            <v>Ecologie et environnement</v>
          </cell>
          <cell r="B561" t="str">
            <v>بيئة ومحيط</v>
          </cell>
          <cell r="C561" t="str">
            <v>Université d’El Oued</v>
          </cell>
          <cell r="D561" t="str">
            <v>SNV</v>
          </cell>
          <cell r="E561" t="str">
            <v>Sciences de la Nature et de la Vie</v>
          </cell>
          <cell r="F561" t="str">
            <v>ecologie et environnement</v>
          </cell>
          <cell r="G561" t="str">
            <v>Ecologie et environnement</v>
          </cell>
          <cell r="H561" t="str">
            <v>Ecologie et environnement</v>
          </cell>
          <cell r="I561" t="str">
            <v>بيئة ومحيط</v>
          </cell>
          <cell r="J561" t="str">
            <v>بيئة ومحيط</v>
          </cell>
          <cell r="K561" t="str">
            <v>Recr. régional</v>
          </cell>
          <cell r="L561" t="str">
            <v>A</v>
          </cell>
        </row>
        <row r="562">
          <cell r="A562" t="str">
            <v>Production végétale</v>
          </cell>
          <cell r="B562" t="str">
            <v>إنتاج نباتي</v>
          </cell>
          <cell r="C562" t="str">
            <v>Université d’El Oued</v>
          </cell>
          <cell r="D562" t="str">
            <v>SNV</v>
          </cell>
          <cell r="E562" t="str">
            <v>Sciences de la Nature et de la Vie</v>
          </cell>
          <cell r="F562" t="str">
            <v>sciences agronomiques</v>
          </cell>
          <cell r="G562" t="str">
            <v>Sciences agronomiques</v>
          </cell>
          <cell r="H562" t="str">
            <v>Production végétale</v>
          </cell>
          <cell r="I562" t="str">
            <v>إنتاج نباتي</v>
          </cell>
          <cell r="J562" t="str">
            <v>علوم فلاحية</v>
          </cell>
          <cell r="K562" t="str">
            <v>Recr. régional</v>
          </cell>
          <cell r="L562" t="str">
            <v>A</v>
          </cell>
        </row>
        <row r="563">
          <cell r="A563" t="str">
            <v>Biochimie</v>
          </cell>
          <cell r="B563" t="str">
            <v>بيوكيمياء</v>
          </cell>
          <cell r="C563" t="str">
            <v>Université d’El Oued</v>
          </cell>
          <cell r="D563" t="str">
            <v>SNV</v>
          </cell>
          <cell r="E563" t="str">
            <v>Sciences de la Nature et de la Vie</v>
          </cell>
          <cell r="F563" t="str">
            <v>sciences biologiques</v>
          </cell>
          <cell r="G563" t="str">
            <v>Sciences biologiques</v>
          </cell>
          <cell r="H563" t="str">
            <v>Biochimie</v>
          </cell>
          <cell r="I563" t="str">
            <v>بيوكيمياء</v>
          </cell>
          <cell r="J563" t="str">
            <v>علوم بيولوجية</v>
          </cell>
          <cell r="K563" t="str">
            <v>Recr. régional</v>
          </cell>
          <cell r="L563" t="str">
            <v>A</v>
          </cell>
        </row>
        <row r="564">
          <cell r="A564" t="str">
            <v>Biologie et physiologie végétale</v>
          </cell>
          <cell r="B564" t="str">
            <v>بيولوجيا وفيزيولوجيا نباتية</v>
          </cell>
          <cell r="C564" t="str">
            <v>Université d’El Oued</v>
          </cell>
          <cell r="D564" t="str">
            <v>SNV</v>
          </cell>
          <cell r="E564" t="str">
            <v>Sciences de la Nature et de la Vie</v>
          </cell>
          <cell r="F564" t="str">
            <v>sciences biologiques</v>
          </cell>
          <cell r="G564" t="str">
            <v>Sciences biologiques</v>
          </cell>
          <cell r="H564" t="str">
            <v>Biologie et physiologie végétale</v>
          </cell>
          <cell r="I564" t="str">
            <v>بيولوجيا وفيزيولوجيا نباتية</v>
          </cell>
          <cell r="J564" t="str">
            <v>علوم بيولوجية</v>
          </cell>
          <cell r="K564" t="str">
            <v>Recr. régional</v>
          </cell>
          <cell r="L564" t="str">
            <v>A</v>
          </cell>
        </row>
        <row r="565">
          <cell r="A565" t="str">
            <v>Toxicologie</v>
          </cell>
          <cell r="B565" t="str">
            <v>علم التسمم</v>
          </cell>
          <cell r="C565" t="str">
            <v>Université d’El Oued</v>
          </cell>
          <cell r="D565" t="str">
            <v>SNV</v>
          </cell>
          <cell r="E565" t="str">
            <v>Sciences de la Nature et de la Vie</v>
          </cell>
          <cell r="F565" t="str">
            <v>sciences biologiques</v>
          </cell>
          <cell r="G565" t="str">
            <v>Sciences biologiques</v>
          </cell>
          <cell r="H565" t="str">
            <v>Toxicologie</v>
          </cell>
          <cell r="I565" t="str">
            <v>علم التسمم</v>
          </cell>
          <cell r="J565" t="str">
            <v>علوم بيولوجية</v>
          </cell>
          <cell r="K565" t="str">
            <v>Recr. régional</v>
          </cell>
          <cell r="L565" t="str">
            <v>A</v>
          </cell>
        </row>
        <row r="566">
          <cell r="A566" t="str">
            <v>Commerce international</v>
          </cell>
          <cell r="B566" t="str">
            <v>تجارة دولية</v>
          </cell>
          <cell r="C566" t="str">
            <v>Université d’El Oued</v>
          </cell>
          <cell r="D566" t="str">
            <v>SEGC</v>
          </cell>
          <cell r="E566" t="str">
            <v>Sciences économiques, de gestion et commerciales </v>
          </cell>
          <cell r="F566" t="str">
            <v>sciences commerciales</v>
          </cell>
          <cell r="G566" t="str">
            <v>Sciences commerciales</v>
          </cell>
          <cell r="H566" t="str">
            <v>Commerce international</v>
          </cell>
          <cell r="I566" t="str">
            <v>تجارة دولية</v>
          </cell>
          <cell r="J566" t="str">
            <v>علوم تجارية</v>
          </cell>
          <cell r="K566" t="str">
            <v>Recr. régional</v>
          </cell>
          <cell r="L566" t="str">
            <v>A</v>
          </cell>
        </row>
        <row r="567">
          <cell r="A567" t="str">
            <v>Marketing</v>
          </cell>
          <cell r="B567" t="str">
            <v>تسويق</v>
          </cell>
          <cell r="C567" t="str">
            <v>Université d’El Oued</v>
          </cell>
          <cell r="D567" t="str">
            <v>SEGC</v>
          </cell>
          <cell r="E567" t="str">
            <v>Sciences économiques, de gestion et commerciales </v>
          </cell>
          <cell r="F567" t="str">
            <v>sciences commerciales</v>
          </cell>
          <cell r="G567" t="str">
            <v>Sciences commerciales</v>
          </cell>
          <cell r="H567" t="str">
            <v>Marketing</v>
          </cell>
          <cell r="I567" t="str">
            <v>تسويق</v>
          </cell>
          <cell r="J567" t="str">
            <v>علوم تجارية</v>
          </cell>
          <cell r="K567" t="str">
            <v>Recr. régional</v>
          </cell>
          <cell r="L567" t="str">
            <v>A</v>
          </cell>
        </row>
        <row r="568">
          <cell r="A568" t="str">
            <v>Management</v>
          </cell>
          <cell r="B568" t="str">
            <v>إدارة الأعمال</v>
          </cell>
          <cell r="C568" t="str">
            <v>Université d’El Oued</v>
          </cell>
          <cell r="D568" t="str">
            <v>SEGC</v>
          </cell>
          <cell r="E568" t="str">
            <v>Sciences économiques, de gestion et commerciales </v>
          </cell>
          <cell r="F568" t="str">
            <v>sciences de gestion</v>
          </cell>
          <cell r="G568" t="str">
            <v>Sciences de gestion</v>
          </cell>
          <cell r="H568" t="str">
            <v>Management</v>
          </cell>
          <cell r="I568" t="str">
            <v>إدارة الأعمال</v>
          </cell>
          <cell r="J568" t="str">
            <v>علوم التسيير</v>
          </cell>
          <cell r="K568" t="str">
            <v>Recr. régional</v>
          </cell>
          <cell r="L568" t="str">
            <v>A</v>
          </cell>
        </row>
        <row r="569">
          <cell r="A569" t="str">
            <v>Management des ressources humaines</v>
          </cell>
          <cell r="B569" t="str">
            <v>إدارة الموارد البشرية</v>
          </cell>
          <cell r="C569" t="str">
            <v>Université d’El Oued</v>
          </cell>
          <cell r="D569" t="str">
            <v>SEGC</v>
          </cell>
          <cell r="E569" t="str">
            <v>Sciences économiques, de gestion et commerciales </v>
          </cell>
          <cell r="F569" t="str">
            <v>sciences de gestion</v>
          </cell>
          <cell r="G569" t="str">
            <v>Sciences de gestion</v>
          </cell>
          <cell r="H569" t="str">
            <v>Management des ressources humaines</v>
          </cell>
          <cell r="I569" t="str">
            <v>إدارة الموارد البشرية</v>
          </cell>
          <cell r="J569" t="str">
            <v>علوم التسيير</v>
          </cell>
          <cell r="K569" t="str">
            <v>Recr. régional</v>
          </cell>
          <cell r="L569" t="str">
            <v>A</v>
          </cell>
        </row>
        <row r="570">
          <cell r="A570" t="str">
            <v>Management financier</v>
          </cell>
          <cell r="B570" t="str">
            <v>إدارة مالية</v>
          </cell>
          <cell r="C570" t="str">
            <v>Université d’El Oued</v>
          </cell>
          <cell r="D570" t="str">
            <v>SEGC</v>
          </cell>
          <cell r="E570" t="str">
            <v>Sciences économiques, de gestion et commerciales </v>
          </cell>
          <cell r="F570" t="str">
            <v>sciences de gestion</v>
          </cell>
          <cell r="G570" t="str">
            <v>Sciences de gestion</v>
          </cell>
          <cell r="H570" t="str">
            <v>Management financier</v>
          </cell>
          <cell r="I570" t="str">
            <v>إدارة مالية</v>
          </cell>
          <cell r="J570" t="str">
            <v>علوم التسيير</v>
          </cell>
          <cell r="K570" t="str">
            <v>Recr. régional</v>
          </cell>
          <cell r="L570" t="str">
            <v>A</v>
          </cell>
        </row>
        <row r="571">
          <cell r="A571" t="str">
            <v>Economie monétaire et bancaire</v>
          </cell>
          <cell r="B571" t="str">
            <v>اقتصاد نقدي وبنكي</v>
          </cell>
          <cell r="C571" t="str">
            <v>Université d’El Oued</v>
          </cell>
          <cell r="D571" t="str">
            <v>SEGC</v>
          </cell>
          <cell r="E571" t="str">
            <v>Sciences économiques, de gestion et commerciales </v>
          </cell>
          <cell r="F571" t="str">
            <v>sciences économiques</v>
          </cell>
          <cell r="G571" t="str">
            <v>Sciences économiques</v>
          </cell>
          <cell r="H571" t="str">
            <v>Economie monétaire et bancaire</v>
          </cell>
          <cell r="I571" t="str">
            <v>اقتصاد نقدي وبنكي</v>
          </cell>
          <cell r="J571" t="str">
            <v>علوم اقتصادية</v>
          </cell>
          <cell r="K571" t="str">
            <v>Recr. régional</v>
          </cell>
          <cell r="L571" t="str">
            <v>A</v>
          </cell>
        </row>
        <row r="572">
          <cell r="A572" t="str">
            <v>Economie quantitative</v>
          </cell>
          <cell r="B572" t="str">
            <v>اقتصاد كمِّي</v>
          </cell>
          <cell r="C572" t="str">
            <v>Université d’El Oued</v>
          </cell>
          <cell r="D572" t="str">
            <v>SEGC</v>
          </cell>
          <cell r="E572" t="str">
            <v>Sciences économiques, de gestion et commerciales </v>
          </cell>
          <cell r="F572" t="str">
            <v>sciences économiques</v>
          </cell>
          <cell r="G572" t="str">
            <v>Sciences économiques</v>
          </cell>
          <cell r="H572" t="str">
            <v>Economie quantitative</v>
          </cell>
          <cell r="I572" t="str">
            <v>اقتصاد كمِّي</v>
          </cell>
          <cell r="J572" t="str">
            <v>علوم اقتصادية</v>
          </cell>
          <cell r="K572" t="str">
            <v>Recr. régional</v>
          </cell>
          <cell r="L572" t="str">
            <v>A</v>
          </cell>
        </row>
        <row r="573">
          <cell r="A573" t="str">
            <v>Comptabilité et fiscalité</v>
          </cell>
          <cell r="B573" t="str">
            <v>محاسبة وجباية</v>
          </cell>
          <cell r="C573" t="str">
            <v>Université d’El Oued</v>
          </cell>
          <cell r="D573" t="str">
            <v>SEGC</v>
          </cell>
          <cell r="E573" t="str">
            <v>Sciences économiques, de gestion et commerciales </v>
          </cell>
          <cell r="F573" t="str">
            <v>sciences financières et comptabilité</v>
          </cell>
          <cell r="G573" t="str">
            <v>Sciences financières et comptabilité</v>
          </cell>
          <cell r="H573" t="str">
            <v>Comptabilité et fiscalité</v>
          </cell>
          <cell r="I573" t="str">
            <v>محاسبة وجباية</v>
          </cell>
          <cell r="J573" t="str">
            <v>علوم مالية ومحاسبة</v>
          </cell>
          <cell r="K573" t="str">
            <v>Recr. régional</v>
          </cell>
          <cell r="L573" t="str">
            <v>A</v>
          </cell>
        </row>
        <row r="574">
          <cell r="A574" t="str">
            <v>Finance d'entreprise</v>
          </cell>
          <cell r="B574" t="str">
            <v>مالية المؤسسة</v>
          </cell>
          <cell r="C574" t="str">
            <v>Université d’El Oued</v>
          </cell>
          <cell r="D574" t="str">
            <v>SEGC</v>
          </cell>
          <cell r="E574" t="str">
            <v>Sciences économiques, de gestion et commerciales </v>
          </cell>
          <cell r="F574" t="str">
            <v>sciences financières et comptabilité</v>
          </cell>
          <cell r="G574" t="str">
            <v>Sciences financières et comptabilité</v>
          </cell>
          <cell r="H574" t="str">
            <v>Finance d'entreprise</v>
          </cell>
          <cell r="I574" t="str">
            <v>مالية المؤسسة</v>
          </cell>
          <cell r="J574" t="str">
            <v>علوم مالية ومحاسبة</v>
          </cell>
          <cell r="K574" t="str">
            <v>Recr. régional</v>
          </cell>
          <cell r="L574" t="str">
            <v>A</v>
          </cell>
        </row>
        <row r="575">
          <cell r="A575" t="str">
            <v>Electromécanique</v>
          </cell>
          <cell r="B575" t="str">
            <v>كهروميكانيك</v>
          </cell>
          <cell r="C575" t="str">
            <v>Université d’El Oued</v>
          </cell>
          <cell r="D575" t="str">
            <v>ST</v>
          </cell>
          <cell r="E575" t="str">
            <v>Sciences et Technologies</v>
          </cell>
          <cell r="F575" t="str">
            <v>electromécanique</v>
          </cell>
          <cell r="G575" t="str">
            <v>Electromécanique</v>
          </cell>
          <cell r="H575" t="str">
            <v>Electromécanique</v>
          </cell>
          <cell r="I575" t="str">
            <v>كهروميكانيك</v>
          </cell>
          <cell r="J575" t="str">
            <v>كهروميكانيك</v>
          </cell>
          <cell r="K575" t="str">
            <v>Recr. régional</v>
          </cell>
          <cell r="L575" t="str">
            <v>A</v>
          </cell>
        </row>
        <row r="576">
          <cell r="A576" t="str">
            <v>Maintenance industrielle</v>
          </cell>
          <cell r="B576" t="str">
            <v>صيانة صناعية</v>
          </cell>
          <cell r="C576" t="str">
            <v>Université d’El Oued</v>
          </cell>
          <cell r="D576" t="str">
            <v>ST</v>
          </cell>
          <cell r="E576" t="str">
            <v>Sciences et Technologies</v>
          </cell>
          <cell r="F576" t="str">
            <v>electromécanique</v>
          </cell>
          <cell r="G576" t="str">
            <v>Electromécanique</v>
          </cell>
          <cell r="H576" t="str">
            <v>Maintenance industrielle</v>
          </cell>
          <cell r="I576" t="str">
            <v>صيانة صناعية</v>
          </cell>
          <cell r="J576" t="str">
            <v>كهروميكانيك</v>
          </cell>
          <cell r="K576" t="str">
            <v>Recr. régional</v>
          </cell>
          <cell r="L576" t="str">
            <v>A</v>
          </cell>
        </row>
        <row r="577">
          <cell r="A577" t="str">
            <v>Electronique</v>
          </cell>
          <cell r="B577" t="str">
            <v>إلكترونيك</v>
          </cell>
          <cell r="C577" t="str">
            <v>Université d’El Oued</v>
          </cell>
          <cell r="D577" t="str">
            <v>ST</v>
          </cell>
          <cell r="E577" t="str">
            <v>Sciences et Technologies</v>
          </cell>
          <cell r="F577" t="str">
            <v>electronique</v>
          </cell>
          <cell r="G577" t="str">
            <v>Electronique</v>
          </cell>
          <cell r="H577" t="str">
            <v>Electronique</v>
          </cell>
          <cell r="I577" t="str">
            <v>إلكترونيك</v>
          </cell>
          <cell r="J577" t="str">
            <v>إلكترونيك</v>
          </cell>
          <cell r="K577" t="str">
            <v>Recr. régional</v>
          </cell>
          <cell r="L577" t="str">
            <v>A</v>
          </cell>
        </row>
        <row r="578">
          <cell r="A578" t="str">
            <v>Electrotechnique</v>
          </cell>
          <cell r="B578" t="str">
            <v>كهروتقني</v>
          </cell>
          <cell r="C578" t="str">
            <v>Université d’El Oued</v>
          </cell>
          <cell r="D578" t="str">
            <v>ST</v>
          </cell>
          <cell r="E578" t="str">
            <v>Sciences et Technologies</v>
          </cell>
          <cell r="F578" t="str">
            <v>electrotechnique</v>
          </cell>
          <cell r="G578" t="str">
            <v>Electrotechnique</v>
          </cell>
          <cell r="H578" t="str">
            <v>Electrotechnique</v>
          </cell>
          <cell r="I578" t="str">
            <v>كهروتقني</v>
          </cell>
          <cell r="J578" t="str">
            <v>كهروتقني</v>
          </cell>
          <cell r="K578" t="str">
            <v>Recr. régional</v>
          </cell>
          <cell r="L578" t="str">
            <v>A</v>
          </cell>
        </row>
        <row r="579">
          <cell r="A579" t="str">
            <v>Génie civil</v>
          </cell>
          <cell r="B579" t="str">
            <v>هندسة مدنية</v>
          </cell>
          <cell r="C579" t="str">
            <v>Université d’El Oued</v>
          </cell>
          <cell r="D579" t="str">
            <v>ST</v>
          </cell>
          <cell r="E579" t="str">
            <v>Sciences et Technologies</v>
          </cell>
          <cell r="F579" t="str">
            <v>Génie Civil</v>
          </cell>
          <cell r="G579" t="str">
            <v>Génie civil</v>
          </cell>
          <cell r="H579" t="str">
            <v>Génie civil</v>
          </cell>
          <cell r="I579" t="str">
            <v>هندسة مدنية</v>
          </cell>
          <cell r="J579" t="str">
            <v>هندسة مدنية</v>
          </cell>
          <cell r="K579" t="str">
            <v>Recr. régional</v>
          </cell>
          <cell r="L579" t="str">
            <v>A</v>
          </cell>
        </row>
        <row r="580">
          <cell r="A580" t="str">
            <v>Génie de procédés</v>
          </cell>
          <cell r="B580" t="str">
            <v>هندسة الطرائق</v>
          </cell>
          <cell r="C580" t="str">
            <v>Université d’El Oued</v>
          </cell>
          <cell r="D580" t="str">
            <v>ST</v>
          </cell>
          <cell r="E580" t="str">
            <v>Sciences et Technologies</v>
          </cell>
          <cell r="F580" t="str">
            <v>Génie de procédés</v>
          </cell>
          <cell r="G580" t="str">
            <v>Génie de procédés</v>
          </cell>
          <cell r="H580" t="str">
            <v>Génie de procédés</v>
          </cell>
          <cell r="I580" t="str">
            <v>هندسة الطرائق</v>
          </cell>
          <cell r="J580" t="str">
            <v>هندسة الطرائق</v>
          </cell>
          <cell r="K580" t="str">
            <v>Recr. régional</v>
          </cell>
          <cell r="L580" t="str">
            <v>A</v>
          </cell>
        </row>
        <row r="581">
          <cell r="A581" t="str">
            <v>Energétique</v>
          </cell>
          <cell r="B581" t="str">
            <v>طاقوية</v>
          </cell>
          <cell r="C581" t="str">
            <v>Université d’El Oued</v>
          </cell>
          <cell r="D581" t="str">
            <v>ST</v>
          </cell>
          <cell r="E581" t="str">
            <v>Sciences et Technologies</v>
          </cell>
          <cell r="F581" t="str">
            <v>génie mécanique</v>
          </cell>
          <cell r="G581" t="str">
            <v>Génie mécanique</v>
          </cell>
          <cell r="H581" t="str">
            <v>Energétique</v>
          </cell>
          <cell r="I581" t="str">
            <v>طاقوية</v>
          </cell>
          <cell r="J581" t="str">
            <v>هندسة ميكانيكية</v>
          </cell>
          <cell r="K581" t="str">
            <v>Recr. régional</v>
          </cell>
          <cell r="L581" t="str">
            <v>A</v>
          </cell>
        </row>
        <row r="582">
          <cell r="A582" t="str">
            <v>Hydraulique</v>
          </cell>
          <cell r="B582" t="str">
            <v>ري</v>
          </cell>
          <cell r="C582" t="str">
            <v>Université d’El Oued</v>
          </cell>
          <cell r="D582" t="str">
            <v>ST</v>
          </cell>
          <cell r="E582" t="str">
            <v>Sciences et Technologies</v>
          </cell>
          <cell r="F582" t="str">
            <v>hydraulique</v>
          </cell>
          <cell r="G582" t="str">
            <v>Hydraulique</v>
          </cell>
          <cell r="H582" t="str">
            <v>Hydraulique</v>
          </cell>
          <cell r="I582" t="str">
            <v>ري</v>
          </cell>
          <cell r="J582" t="str">
            <v>ري</v>
          </cell>
          <cell r="K582" t="str">
            <v>Recr. régional</v>
          </cell>
          <cell r="L582" t="str">
            <v>A</v>
          </cell>
        </row>
        <row r="583">
          <cell r="A583" t="str">
            <v>Raffinage et pétrochimie</v>
          </cell>
          <cell r="B583" t="str">
            <v>تكرير وبتروكيمياء</v>
          </cell>
          <cell r="C583" t="str">
            <v>Université d’El Oued</v>
          </cell>
          <cell r="D583" t="str">
            <v>ST</v>
          </cell>
          <cell r="E583" t="str">
            <v>Sciences et Technologies</v>
          </cell>
          <cell r="F583" t="str">
            <v>industries pétrochimiques</v>
          </cell>
          <cell r="G583" t="str">
            <v>Industries pétrochimiques</v>
          </cell>
          <cell r="H583" t="str">
            <v>Raffinage et pétrochimie</v>
          </cell>
          <cell r="I583" t="str">
            <v>تكرير وبتروكيمياء</v>
          </cell>
          <cell r="J583" t="str">
            <v>صناعات بتروكيميائية</v>
          </cell>
          <cell r="K583" t="str">
            <v>Recr. régional</v>
          </cell>
          <cell r="L583" t="str">
            <v>A</v>
          </cell>
        </row>
        <row r="584">
          <cell r="A584" t="str">
            <v>Télécommunications</v>
          </cell>
          <cell r="B584" t="str">
            <v>اتصالات سلكية ولاسلكية</v>
          </cell>
          <cell r="C584" t="str">
            <v>Université d’El Oued</v>
          </cell>
          <cell r="D584" t="str">
            <v>ST</v>
          </cell>
          <cell r="E584" t="str">
            <v>Sciences et Technologies</v>
          </cell>
          <cell r="F584" t="str">
            <v>Télécommunications</v>
          </cell>
          <cell r="G584" t="str">
            <v>Télécommunications</v>
          </cell>
          <cell r="H584" t="str">
            <v>Télécommunications</v>
          </cell>
          <cell r="I584" t="str">
            <v>اتصالات سلكية ولاسلكية</v>
          </cell>
          <cell r="J584" t="str">
            <v>اتصالات سلكية ولا سلكية</v>
          </cell>
          <cell r="K584" t="str">
            <v>Recr. régional</v>
          </cell>
          <cell r="L584" t="str">
            <v>A</v>
          </cell>
        </row>
        <row r="585">
          <cell r="A585" t="str">
            <v>Travaux publics</v>
          </cell>
          <cell r="B585" t="str">
            <v>أشغال عمومية</v>
          </cell>
          <cell r="C585" t="str">
            <v>Université d’El Oued</v>
          </cell>
          <cell r="D585" t="str">
            <v>ST</v>
          </cell>
          <cell r="E585" t="str">
            <v>Sciences et Technologies</v>
          </cell>
          <cell r="F585" t="str">
            <v>travaux publics</v>
          </cell>
          <cell r="G585" t="str">
            <v>Travaux publics</v>
          </cell>
          <cell r="H585" t="str">
            <v>Travaux publics</v>
          </cell>
          <cell r="I585" t="str">
            <v>أشغال عمومية</v>
          </cell>
          <cell r="J585" t="str">
            <v>أشغال عمومية</v>
          </cell>
          <cell r="K585" t="str">
            <v>Recr. régional</v>
          </cell>
          <cell r="L585" t="str">
            <v>A</v>
          </cell>
        </row>
        <row r="586">
          <cell r="A586" t="str">
            <v>Information</v>
          </cell>
          <cell r="B586" t="str">
            <v>إعلام</v>
          </cell>
          <cell r="C586" t="str">
            <v>Université d’El Oued</v>
          </cell>
          <cell r="D586" t="str">
            <v>SHS</v>
          </cell>
          <cell r="E586" t="str">
            <v>Sciences humaines</v>
          </cell>
          <cell r="F586" t="str">
            <v>sciences humaines - sciences de l’information et de la communication</v>
          </cell>
          <cell r="G586" t="str">
            <v>Sciences humaines - sciences de l’information et de la communication</v>
          </cell>
          <cell r="H586" t="str">
            <v>Information</v>
          </cell>
          <cell r="I586" t="str">
            <v>إعلام</v>
          </cell>
          <cell r="J586" t="str">
            <v>علوم إنسانية - علوم الإعلام و الاتصال</v>
          </cell>
          <cell r="K586" t="str">
            <v>Recr. régional</v>
          </cell>
          <cell r="L586" t="str">
            <v>A</v>
          </cell>
        </row>
        <row r="587">
          <cell r="A587" t="str">
            <v>Sociologie</v>
          </cell>
          <cell r="B587" t="str">
            <v>علم الإجتماع</v>
          </cell>
          <cell r="C587" t="str">
            <v>Université d’El Oued</v>
          </cell>
          <cell r="D587" t="str">
            <v>SHS</v>
          </cell>
          <cell r="E587" t="str">
            <v>Sciences sociales</v>
          </cell>
          <cell r="F587" t="str">
            <v>sciences sociales - sociologie</v>
          </cell>
          <cell r="G587" t="str">
            <v>Sciences sociales - sociologie</v>
          </cell>
          <cell r="H587" t="str">
            <v>Sociologie</v>
          </cell>
          <cell r="I587" t="str">
            <v>علم الإجتماع</v>
          </cell>
          <cell r="J587" t="str">
            <v>علوم اجتماعية - علم الإجتماع</v>
          </cell>
          <cell r="K587" t="str">
            <v>Recr. régional</v>
          </cell>
          <cell r="L587" t="str">
            <v>A</v>
          </cell>
        </row>
        <row r="588">
          <cell r="A588" t="str">
            <v>Psychologie clinique</v>
          </cell>
          <cell r="B588" t="str">
            <v>علم النفس العيادي</v>
          </cell>
          <cell r="C588" t="str">
            <v>Université d’El Oued</v>
          </cell>
          <cell r="D588" t="str">
            <v>SHS</v>
          </cell>
          <cell r="E588" t="str">
            <v>Sciences sociales</v>
          </cell>
          <cell r="F588" t="str">
            <v>Sciences sociales - psychologie</v>
          </cell>
          <cell r="G588" t="str">
            <v>Sciences sociales - psychologie</v>
          </cell>
          <cell r="H588" t="str">
            <v>Psychologie clinique</v>
          </cell>
          <cell r="I588" t="str">
            <v>علم النفس العيادي</v>
          </cell>
          <cell r="J588" t="str">
            <v>علوم اجتماعية - علم النفس</v>
          </cell>
          <cell r="K588" t="str">
            <v>Recr. régional</v>
          </cell>
          <cell r="L588" t="str">
            <v>A</v>
          </cell>
        </row>
        <row r="589">
          <cell r="A589" t="str">
            <v>Psychologie du travail et de l'organisation</v>
          </cell>
          <cell r="B589" t="str">
            <v>علم النفس العمل والتنظيم</v>
          </cell>
          <cell r="C589" t="str">
            <v>Université d’El Oued</v>
          </cell>
          <cell r="D589" t="str">
            <v>SHS</v>
          </cell>
          <cell r="E589" t="str">
            <v>Sciences sociales</v>
          </cell>
          <cell r="F589" t="str">
            <v>Sciences sociales - psychologie</v>
          </cell>
          <cell r="G589" t="str">
            <v>Sciences sociales - psychologie</v>
          </cell>
          <cell r="H589" t="str">
            <v>Psychologie du travail et de l'organisation</v>
          </cell>
          <cell r="I589" t="str">
            <v>علم النفس العمل والتنظيم</v>
          </cell>
          <cell r="J589" t="str">
            <v>علوم اجتماعية - علم النفس</v>
          </cell>
          <cell r="K589" t="str">
            <v>Recr. régional</v>
          </cell>
          <cell r="L589" t="str">
            <v>A</v>
          </cell>
        </row>
        <row r="590">
          <cell r="A590" t="str">
            <v>Psychologie scolaire</v>
          </cell>
          <cell r="B590" t="str">
            <v>علم النفس المدرسي</v>
          </cell>
          <cell r="C590" t="str">
            <v>Université d’El Oued</v>
          </cell>
          <cell r="D590" t="str">
            <v>SHS</v>
          </cell>
          <cell r="E590" t="str">
            <v>Sciences sociales</v>
          </cell>
          <cell r="F590" t="str">
            <v>Sciences sociales - psychologie</v>
          </cell>
          <cell r="G590" t="str">
            <v>Sciences sociales - psychologie</v>
          </cell>
          <cell r="H590" t="str">
            <v>Psychologie scolaire</v>
          </cell>
          <cell r="I590" t="str">
            <v>علم النفس المدرسي</v>
          </cell>
          <cell r="J590" t="str">
            <v>علوم اجتماعية - علم النفس</v>
          </cell>
          <cell r="K590" t="str">
            <v>Recr. régional</v>
          </cell>
          <cell r="L590" t="str">
            <v>A</v>
          </cell>
        </row>
        <row r="591">
          <cell r="A591" t="str">
            <v>Conseil et orientation</v>
          </cell>
          <cell r="B591" t="str">
            <v>إرشاد وتوجيه</v>
          </cell>
          <cell r="C591" t="str">
            <v>Université d’El Oued</v>
          </cell>
          <cell r="D591" t="str">
            <v>SHS</v>
          </cell>
          <cell r="E591" t="str">
            <v>Sciences sociales</v>
          </cell>
          <cell r="F591" t="str">
            <v>Sciences sociales - sciences de l'éducation</v>
          </cell>
          <cell r="G591" t="str">
            <v>Sciences sociales - sciences de l'éducation</v>
          </cell>
          <cell r="H591" t="str">
            <v>Conseil et orientation</v>
          </cell>
          <cell r="I591" t="str">
            <v>إرشاد وتوجيه</v>
          </cell>
          <cell r="J591" t="str">
            <v>علوم اجتماعية - علوم التربية</v>
          </cell>
          <cell r="K591" t="str">
            <v>Recr. régional</v>
          </cell>
          <cell r="L591" t="str">
            <v>A</v>
          </cell>
        </row>
        <row r="592">
          <cell r="A592" t="str">
            <v>Education spéciale et enseignement adapté</v>
          </cell>
          <cell r="B592" t="str">
            <v>تربية خاصة وتعليم مكيف</v>
          </cell>
          <cell r="C592" t="str">
            <v>Université d’El Oued</v>
          </cell>
          <cell r="D592" t="str">
            <v>SHS</v>
          </cell>
          <cell r="E592" t="str">
            <v>Sciences sociales</v>
          </cell>
          <cell r="F592" t="str">
            <v>Sciences sociales - sciences de l'éducation</v>
          </cell>
          <cell r="G592" t="str">
            <v>Sciences sociales - sciences de l'éducation</v>
          </cell>
          <cell r="H592" t="str">
            <v>Education spéciale et enseignement adapté</v>
          </cell>
          <cell r="I592" t="str">
            <v>تربية خاصة وتعليم مكيف</v>
          </cell>
          <cell r="J592" t="str">
            <v>علوم اجتماعية - علوم التربية</v>
          </cell>
          <cell r="K592" t="str">
            <v>Recr. régional</v>
          </cell>
          <cell r="L592" t="str">
            <v>A</v>
          </cell>
        </row>
        <row r="593">
          <cell r="A593" t="str">
            <v>Psychologie de l'éducation</v>
          </cell>
          <cell r="B593" t="str">
            <v>علم النفس التربوي</v>
          </cell>
          <cell r="C593" t="str">
            <v>Université d’El Oued</v>
          </cell>
          <cell r="D593" t="str">
            <v>SHS</v>
          </cell>
          <cell r="E593" t="str">
            <v>Sciences sociales</v>
          </cell>
          <cell r="F593" t="str">
            <v>Sciences sociales - sciences de l'éducation</v>
          </cell>
          <cell r="G593" t="str">
            <v>Sciences sociales - sciences de l'éducation</v>
          </cell>
          <cell r="H593" t="str">
            <v>Psychologie de l'éducation</v>
          </cell>
          <cell r="I593" t="str">
            <v>علم النفس التربوي</v>
          </cell>
          <cell r="J593" t="str">
            <v>علوم اجتماعية - علوم التربية</v>
          </cell>
          <cell r="K593" t="str">
            <v>Recr. régional</v>
          </cell>
          <cell r="L593" t="str">
            <v>A</v>
          </cell>
        </row>
        <row r="594">
          <cell r="A594" t="str">
            <v>Philosophie générale</v>
          </cell>
          <cell r="B594" t="str">
            <v>فلسفة عامة</v>
          </cell>
          <cell r="C594" t="str">
            <v>Université d’El Oued</v>
          </cell>
          <cell r="D594" t="str">
            <v>SHS</v>
          </cell>
          <cell r="E594" t="str">
            <v>Sciences sociales</v>
          </cell>
          <cell r="F594" t="str">
            <v>Sciences sociales - philosophie</v>
          </cell>
          <cell r="G594" t="str">
            <v>Sciences sociales - philosophie</v>
          </cell>
          <cell r="H594" t="str">
            <v>Philosophie générale</v>
          </cell>
          <cell r="I594" t="str">
            <v>فلسفة عامة</v>
          </cell>
          <cell r="J594" t="str">
            <v>علوم اجتماعية - فلسفة</v>
          </cell>
          <cell r="K594" t="str">
            <v>Recr. régional</v>
          </cell>
          <cell r="L594" t="str">
            <v>A</v>
          </cell>
        </row>
        <row r="595">
          <cell r="A595" t="str">
            <v>Histoire générale</v>
          </cell>
          <cell r="B595" t="str">
            <v>تاريخ عام</v>
          </cell>
          <cell r="C595" t="str">
            <v>Université d’El Oued</v>
          </cell>
          <cell r="D595" t="str">
            <v>SHS</v>
          </cell>
          <cell r="E595" t="str">
            <v>Sciences humaines</v>
          </cell>
          <cell r="F595" t="str">
            <v>Sciences humaines - histoire</v>
          </cell>
          <cell r="G595" t="str">
            <v>Sciences humaines - histoire</v>
          </cell>
          <cell r="H595" t="str">
            <v>Histoire générale</v>
          </cell>
          <cell r="I595" t="str">
            <v>تاريخ عام</v>
          </cell>
          <cell r="J595" t="str">
            <v>علوم إنسانية - تاريخ</v>
          </cell>
          <cell r="K595" t="str">
            <v>Recr. régional</v>
          </cell>
          <cell r="L595" t="str">
            <v>A</v>
          </cell>
        </row>
        <row r="596">
          <cell r="A596" t="str">
            <v>Sciences des populations</v>
          </cell>
          <cell r="B596" t="str">
            <v>علم السكان</v>
          </cell>
          <cell r="C596" t="str">
            <v>Université d’El Oued</v>
          </cell>
          <cell r="D596" t="str">
            <v>SHS</v>
          </cell>
          <cell r="E596" t="str">
            <v>Sciences sociales</v>
          </cell>
          <cell r="F596" t="str">
            <v>Sciences sociales - sciences des populations</v>
          </cell>
          <cell r="G596" t="str">
            <v>Sciences sociales - sciences des populations</v>
          </cell>
          <cell r="H596" t="str">
            <v>Sciences des populations</v>
          </cell>
          <cell r="I596" t="str">
            <v>علم السكان</v>
          </cell>
          <cell r="J596" t="str">
            <v>علوم اجتماعية - علم السكان</v>
          </cell>
          <cell r="K596" t="str">
            <v>Recr. régional</v>
          </cell>
          <cell r="L596" t="str">
            <v>A</v>
          </cell>
        </row>
        <row r="597">
          <cell r="A597" t="str">
            <v>Charia et Droit</v>
          </cell>
          <cell r="B597" t="str">
            <v>الشريعة و القانون</v>
          </cell>
          <cell r="C597" t="str">
            <v>Université d’El Oued</v>
          </cell>
          <cell r="D597" t="str">
            <v>SHS</v>
          </cell>
          <cell r="E597" t="str">
            <v>Sciences islamiques</v>
          </cell>
          <cell r="F597" t="str">
            <v>Sciences islamiques -Charia</v>
          </cell>
          <cell r="G597" t="str">
            <v>Sciences islamiques -charia</v>
          </cell>
          <cell r="H597" t="str">
            <v>Charia et Droit</v>
          </cell>
          <cell r="I597" t="str">
            <v>الشريعة و القانون</v>
          </cell>
          <cell r="J597" t="str">
            <v>علوم إسلامية - الشريعة</v>
          </cell>
          <cell r="K597" t="str">
            <v>Recr. régional</v>
          </cell>
          <cell r="L597" t="str">
            <v>A</v>
          </cell>
        </row>
        <row r="598">
          <cell r="A598" t="str">
            <v>Fiqh et Oussoul</v>
          </cell>
          <cell r="B598" t="str">
            <v>الفقه و الاصول</v>
          </cell>
          <cell r="C598" t="str">
            <v>Université d’El Oued</v>
          </cell>
          <cell r="D598" t="str">
            <v>SHS</v>
          </cell>
          <cell r="E598" t="str">
            <v>Sciences islamiques</v>
          </cell>
          <cell r="F598" t="str">
            <v>Sciences islamiques -Charia</v>
          </cell>
          <cell r="G598" t="str">
            <v>Sciences islamiques -charia</v>
          </cell>
          <cell r="H598" t="str">
            <v>Fiqh et Oussoul</v>
          </cell>
          <cell r="I598" t="str">
            <v>الفقه و الاصول</v>
          </cell>
          <cell r="J598" t="str">
            <v>علوم إسلامية - الشريعة</v>
          </cell>
          <cell r="K598" t="str">
            <v>Recr. régional</v>
          </cell>
          <cell r="L598" t="str">
            <v>A</v>
          </cell>
        </row>
        <row r="599">
          <cell r="A599" t="str">
            <v>Aqida et religions comparées</v>
          </cell>
          <cell r="B599" t="str">
            <v>العقيدة و مقارنة الأديان</v>
          </cell>
          <cell r="C599" t="str">
            <v>Université d’El Oued</v>
          </cell>
          <cell r="D599" t="str">
            <v>SHS</v>
          </cell>
          <cell r="E599" t="str">
            <v>Sciences islamiques</v>
          </cell>
          <cell r="F599" t="str">
            <v>Sciences islamiques - Oussoul Eddine</v>
          </cell>
          <cell r="G599" t="str">
            <v>Sciences islamiques - oussoul eddine</v>
          </cell>
          <cell r="H599" t="str">
            <v>Aqida et religions comparées</v>
          </cell>
          <cell r="I599" t="str">
            <v>العقيدة و مقارنة الأديان</v>
          </cell>
          <cell r="J599" t="str">
            <v>علوم إسلامية - أصول الدين</v>
          </cell>
          <cell r="K599" t="str">
            <v>Recr. régional</v>
          </cell>
          <cell r="L599" t="str">
            <v>A</v>
          </cell>
        </row>
        <row r="600">
          <cell r="A600" t="str">
            <v>Dawa et culture islamique</v>
          </cell>
          <cell r="B600" t="str">
            <v>الدعوة والثقافة الإسلامية</v>
          </cell>
          <cell r="C600" t="str">
            <v>Université d’El Oued</v>
          </cell>
          <cell r="D600" t="str">
            <v>SHS</v>
          </cell>
          <cell r="E600" t="str">
            <v>Sciences islamiques</v>
          </cell>
          <cell r="F600" t="str">
            <v>Sciences islamiques - Oussoul Eddine</v>
          </cell>
          <cell r="G600" t="str">
            <v>Sciences islamiques - oussoul eddine</v>
          </cell>
          <cell r="H600" t="str">
            <v>Dawa et culture islamique</v>
          </cell>
          <cell r="I600" t="str">
            <v>الدعوة والثقافة الإسلامية</v>
          </cell>
          <cell r="J600" t="str">
            <v>علوم إسلامية - أصول الدين</v>
          </cell>
          <cell r="K600" t="str">
            <v>Recr. régional</v>
          </cell>
          <cell r="L600" t="str">
            <v>A</v>
          </cell>
        </row>
        <row r="601">
          <cell r="A601" t="str">
            <v>Ecriture et sunna</v>
          </cell>
          <cell r="B601" t="str">
            <v>الكتاب والسنة</v>
          </cell>
          <cell r="C601" t="str">
            <v>Université d’El Oued</v>
          </cell>
          <cell r="D601" t="str">
            <v>SHS</v>
          </cell>
          <cell r="E601" t="str">
            <v>Sciences islamiques</v>
          </cell>
          <cell r="F601" t="str">
            <v>Sciences islamiques - Oussoul Eddine</v>
          </cell>
          <cell r="G601" t="str">
            <v>Sciences islamiques - oussoul eddine</v>
          </cell>
          <cell r="H601" t="str">
            <v>Ecriture et sunna</v>
          </cell>
          <cell r="I601" t="str">
            <v>الكتاب والسنة</v>
          </cell>
          <cell r="J601" t="str">
            <v>علوم إسلامية - أصول الدين</v>
          </cell>
          <cell r="K601" t="str">
            <v>Recr. régional</v>
          </cell>
          <cell r="L601" t="str">
            <v>A</v>
          </cell>
        </row>
        <row r="602">
          <cell r="A602" t="str">
            <v>Langue arabe et études coraniques</v>
          </cell>
          <cell r="B602" t="str">
            <v>اللغة العربية والدراسات القرآنية</v>
          </cell>
          <cell r="C602" t="str">
            <v>Université d’El Oued</v>
          </cell>
          <cell r="D602" t="str">
            <v>SHS</v>
          </cell>
          <cell r="E602" t="str">
            <v>Sciences islamiques</v>
          </cell>
          <cell r="F602" t="str">
            <v>Sciences islamiques - langue arabe et civilisation islamique</v>
          </cell>
          <cell r="G602" t="str">
            <v>Sciences islamiques - langue arabe et civilisation islamique</v>
          </cell>
          <cell r="H602" t="str">
            <v>Langue arabe et études coraniques</v>
          </cell>
          <cell r="I602" t="str">
            <v>اللغة العربية والدراسات القرآنية</v>
          </cell>
          <cell r="J602" t="str">
            <v>علوم إسلامية - لغة عربية وحضارة إسلامية</v>
          </cell>
          <cell r="K602" t="str">
            <v>Recr. régional</v>
          </cell>
          <cell r="L602" t="str">
            <v>A</v>
          </cell>
        </row>
        <row r="603">
          <cell r="A603" t="str">
            <v>Droit privé</v>
          </cell>
          <cell r="B603" t="str">
            <v>قانون خاص</v>
          </cell>
          <cell r="C603" t="str">
            <v>Université d’El Tarf</v>
          </cell>
          <cell r="D603" t="str">
            <v>DSP</v>
          </cell>
          <cell r="E603" t="str">
            <v>Droit</v>
          </cell>
          <cell r="F603" t="str">
            <v>droit</v>
          </cell>
          <cell r="G603" t="str">
            <v>Droit</v>
          </cell>
          <cell r="H603" t="str">
            <v>Droit privé</v>
          </cell>
          <cell r="I603" t="str">
            <v>قانون خاص</v>
          </cell>
          <cell r="J603" t="str">
            <v>حقوق</v>
          </cell>
          <cell r="K603" t="str">
            <v>Recr. régional</v>
          </cell>
          <cell r="L603" t="str">
            <v>A</v>
          </cell>
        </row>
        <row r="604">
          <cell r="A604" t="str">
            <v>Droit public</v>
          </cell>
          <cell r="B604" t="str">
            <v>قانون عام</v>
          </cell>
          <cell r="C604" t="str">
            <v>Université d’El Tarf</v>
          </cell>
          <cell r="D604" t="str">
            <v>DSP</v>
          </cell>
          <cell r="E604" t="str">
            <v>Droit</v>
          </cell>
          <cell r="F604" t="str">
            <v>droit</v>
          </cell>
          <cell r="G604" t="str">
            <v>Droit</v>
          </cell>
          <cell r="H604" t="str">
            <v>Droit public</v>
          </cell>
          <cell r="I604" t="str">
            <v>قانون عام</v>
          </cell>
          <cell r="J604" t="str">
            <v>حقوق</v>
          </cell>
          <cell r="K604" t="str">
            <v>Recr. régional</v>
          </cell>
          <cell r="L604" t="str">
            <v>A</v>
          </cell>
        </row>
        <row r="605">
          <cell r="A605" t="str">
            <v>Langue anglaise</v>
          </cell>
          <cell r="B605" t="str">
            <v>لغة انجليزية</v>
          </cell>
          <cell r="C605" t="str">
            <v>Université d’El Tarf</v>
          </cell>
          <cell r="D605" t="str">
            <v>LLE</v>
          </cell>
          <cell r="E605" t="str">
            <v>Langue anglaise</v>
          </cell>
          <cell r="F605" t="str">
            <v>langue anglaise</v>
          </cell>
          <cell r="G605" t="str">
            <v>Langue anglaise</v>
          </cell>
          <cell r="H605" t="str">
            <v>Langue anglaise</v>
          </cell>
          <cell r="I605" t="str">
            <v>لغة انجليزية</v>
          </cell>
          <cell r="J605" t="str">
            <v>لغة انجليزية</v>
          </cell>
          <cell r="K605" t="str">
            <v>Recr. régional</v>
          </cell>
          <cell r="L605" t="str">
            <v>A</v>
          </cell>
        </row>
        <row r="606">
          <cell r="A606" t="str">
            <v>Langue française</v>
          </cell>
          <cell r="B606" t="str">
            <v>لغة فرنسية</v>
          </cell>
          <cell r="C606" t="str">
            <v>Université d’El Tarf</v>
          </cell>
          <cell r="D606" t="str">
            <v>LLE</v>
          </cell>
          <cell r="E606" t="str">
            <v>Langue française</v>
          </cell>
          <cell r="F606" t="str">
            <v>langue française</v>
          </cell>
          <cell r="G606" t="str">
            <v>Langue française</v>
          </cell>
          <cell r="H606" t="str">
            <v>Langue française</v>
          </cell>
          <cell r="I606" t="str">
            <v>لغة فرنسية</v>
          </cell>
          <cell r="J606" t="str">
            <v>لغة فرنسية</v>
          </cell>
          <cell r="K606" t="str">
            <v>Recr. régional</v>
          </cell>
          <cell r="L606" t="str">
            <v>A</v>
          </cell>
        </row>
        <row r="607">
          <cell r="A607" t="str">
            <v>Linguistique générale</v>
          </cell>
          <cell r="B607" t="str">
            <v>لسانيات عامة</v>
          </cell>
          <cell r="C607" t="str">
            <v>Université d’El Tarf</v>
          </cell>
          <cell r="D607" t="str">
            <v>LLA</v>
          </cell>
          <cell r="E607" t="str">
            <v>Langue et littérature arabes</v>
          </cell>
          <cell r="F607" t="str">
            <v>Etudes linguistiques</v>
          </cell>
          <cell r="G607" t="str">
            <v>Etudes linguistiques</v>
          </cell>
          <cell r="H607" t="str">
            <v>Linguistique générale</v>
          </cell>
          <cell r="I607" t="str">
            <v>لسانيات عامة</v>
          </cell>
          <cell r="J607" t="str">
            <v>دراسات لغوية</v>
          </cell>
          <cell r="K607" t="str">
            <v>Recr. régional</v>
          </cell>
          <cell r="L607" t="str">
            <v>A</v>
          </cell>
        </row>
        <row r="608">
          <cell r="A608" t="str">
            <v>Littérature arabe</v>
          </cell>
          <cell r="B608" t="str">
            <v>أدب عربي</v>
          </cell>
          <cell r="C608" t="str">
            <v>Université d’El Tarf</v>
          </cell>
          <cell r="D608" t="str">
            <v>LLA</v>
          </cell>
          <cell r="E608" t="str">
            <v>Langue et littérature arabes</v>
          </cell>
          <cell r="F608" t="str">
            <v>Etudes littéraires</v>
          </cell>
          <cell r="G608" t="str">
            <v>Etudes littéraires</v>
          </cell>
          <cell r="H608" t="str">
            <v>Littérature arabe</v>
          </cell>
          <cell r="I608" t="str">
            <v>أدب عربي</v>
          </cell>
          <cell r="J608" t="str">
            <v>دراسات أدبية</v>
          </cell>
          <cell r="K608" t="str">
            <v>Recr. régional</v>
          </cell>
          <cell r="L608" t="str">
            <v>A</v>
          </cell>
        </row>
        <row r="609">
          <cell r="A609" t="str">
            <v>Systèmes informatiques</v>
          </cell>
          <cell r="B609" t="str">
            <v>نظم معلوماتية</v>
          </cell>
          <cell r="C609" t="str">
            <v>Université d’El Tarf</v>
          </cell>
          <cell r="D609" t="str">
            <v>MI</v>
          </cell>
          <cell r="E609" t="str">
            <v>Mathématiques et Informatique</v>
          </cell>
          <cell r="F609" t="str">
            <v>informatique</v>
          </cell>
          <cell r="G609" t="str">
            <v>Informatique</v>
          </cell>
          <cell r="H609" t="str">
            <v>Systèmes informatiques</v>
          </cell>
          <cell r="I609" t="str">
            <v>نظم معلوماتية</v>
          </cell>
          <cell r="J609" t="str">
            <v>إعلام آلي</v>
          </cell>
          <cell r="K609" t="str">
            <v>Recr. régional</v>
          </cell>
          <cell r="L609" t="str">
            <v>A</v>
          </cell>
        </row>
        <row r="610">
          <cell r="A610" t="str">
            <v>Mathématiques</v>
          </cell>
          <cell r="B610" t="str">
            <v>رياضيات</v>
          </cell>
          <cell r="C610" t="str">
            <v>Université d’El Tarf</v>
          </cell>
          <cell r="D610" t="str">
            <v>MI</v>
          </cell>
          <cell r="E610" t="str">
            <v>Mathématiques et Informatique</v>
          </cell>
          <cell r="F610" t="str">
            <v>mathématiques</v>
          </cell>
          <cell r="G610" t="str">
            <v>Mathématiques</v>
          </cell>
          <cell r="H610" t="str">
            <v>Mathématiques</v>
          </cell>
          <cell r="I610" t="str">
            <v>رياضيات</v>
          </cell>
          <cell r="J610" t="str">
            <v>رياضيات</v>
          </cell>
          <cell r="K610" t="str">
            <v>Recr. régional</v>
          </cell>
          <cell r="L610" t="str">
            <v>A</v>
          </cell>
        </row>
        <row r="611">
          <cell r="A611" t="str">
            <v>Chimie analytique</v>
          </cell>
          <cell r="B611" t="str">
            <v>الكيمياء التحليلية</v>
          </cell>
          <cell r="C611" t="str">
            <v>Université d’El Tarf</v>
          </cell>
          <cell r="D611" t="str">
            <v>SM</v>
          </cell>
          <cell r="E611" t="str">
            <v>Sciences de la matière</v>
          </cell>
          <cell r="F611" t="str">
            <v>chimie</v>
          </cell>
          <cell r="G611" t="str">
            <v>Chimie</v>
          </cell>
          <cell r="H611" t="str">
            <v>Chimie analytique</v>
          </cell>
          <cell r="I611" t="str">
            <v>الكيمياء التحليلية</v>
          </cell>
          <cell r="J611" t="str">
            <v>كيمياء</v>
          </cell>
          <cell r="K611" t="str">
            <v>Recr. régional</v>
          </cell>
          <cell r="L611" t="str">
            <v>A</v>
          </cell>
        </row>
        <row r="612">
          <cell r="A612" t="str">
            <v>Physique des matériaux</v>
          </cell>
          <cell r="B612" t="str">
            <v>فيزياء المواد</v>
          </cell>
          <cell r="C612" t="str">
            <v>Université d’El Tarf</v>
          </cell>
          <cell r="D612" t="str">
            <v>SM</v>
          </cell>
          <cell r="E612" t="str">
            <v>Sciences de la matière</v>
          </cell>
          <cell r="F612" t="str">
            <v>physique</v>
          </cell>
          <cell r="G612" t="str">
            <v>Physique</v>
          </cell>
          <cell r="H612" t="str">
            <v>Physique des matériaux</v>
          </cell>
          <cell r="I612" t="str">
            <v>فيزياء المواد</v>
          </cell>
          <cell r="J612" t="str">
            <v>فيزياء</v>
          </cell>
          <cell r="K612" t="str">
            <v>Recr. régional</v>
          </cell>
          <cell r="L612" t="str">
            <v>A</v>
          </cell>
        </row>
        <row r="613">
          <cell r="A613" t="str">
            <v>Ecologie et environnement</v>
          </cell>
          <cell r="B613" t="str">
            <v>بيئة ومحيط</v>
          </cell>
          <cell r="C613" t="str">
            <v>Université d’El Tarf</v>
          </cell>
          <cell r="D613" t="str">
            <v>SNV</v>
          </cell>
          <cell r="E613" t="str">
            <v>Sciences de la Nature et de la Vie</v>
          </cell>
          <cell r="F613" t="str">
            <v>ecologie et environnement</v>
          </cell>
          <cell r="G613" t="str">
            <v>Ecologie et environnement</v>
          </cell>
          <cell r="H613" t="str">
            <v>Ecologie et environnement</v>
          </cell>
          <cell r="I613" t="str">
            <v>بيئة ومحيط</v>
          </cell>
          <cell r="J613" t="str">
            <v>بيئة ومحيط</v>
          </cell>
          <cell r="K613" t="str">
            <v>Recr. régional</v>
          </cell>
          <cell r="L613" t="str">
            <v>A</v>
          </cell>
        </row>
        <row r="614">
          <cell r="A614" t="str">
            <v>Aquaculture et pisciculture</v>
          </cell>
          <cell r="B614" t="str">
            <v xml:space="preserve">تربية الاحياء المائية و الاسماك </v>
          </cell>
          <cell r="C614" t="str">
            <v>Université d’El Tarf</v>
          </cell>
          <cell r="D614" t="str">
            <v>SNV</v>
          </cell>
          <cell r="E614" t="str">
            <v>Sciences de la Nature et de la Vie</v>
          </cell>
          <cell r="F614" t="str">
            <v>hydrobiologie marine et continentale</v>
          </cell>
          <cell r="G614" t="str">
            <v>Hydrobiologie marine et continentale</v>
          </cell>
          <cell r="H614" t="str">
            <v>Aquaculture et pisciculture</v>
          </cell>
          <cell r="I614" t="str">
            <v xml:space="preserve">تربية الاحياء المائية و الاسماك </v>
          </cell>
          <cell r="J614" t="str">
            <v>هيدروبيولوجيا بحرية وقارية</v>
          </cell>
          <cell r="K614" t="str">
            <v>Recr. régional</v>
          </cell>
          <cell r="L614" t="str">
            <v>A</v>
          </cell>
        </row>
        <row r="615">
          <cell r="A615" t="str">
            <v>Biologie et écologie des milieux aquatiques</v>
          </cell>
          <cell r="B615" t="str">
            <v>علم الأحياء وعلم البيئة للبيئات المائية</v>
          </cell>
          <cell r="C615" t="str">
            <v>Université d’El Tarf</v>
          </cell>
          <cell r="D615" t="str">
            <v>SNV</v>
          </cell>
          <cell r="E615" t="str">
            <v>Sciences de la Nature et de la Vie</v>
          </cell>
          <cell r="F615" t="str">
            <v>hydrobiologie marine et continentale</v>
          </cell>
          <cell r="G615" t="str">
            <v>Hydrobiologie marine et continentale</v>
          </cell>
          <cell r="H615" t="str">
            <v>Biologie et écologie des milieux aquatiques</v>
          </cell>
          <cell r="I615" t="str">
            <v>علم الأحياء وعلم البيئة للبيئات المائية</v>
          </cell>
          <cell r="J615" t="str">
            <v>هيدروبيولوجيا بحرية وقارية</v>
          </cell>
          <cell r="K615" t="str">
            <v>Recr. régional</v>
          </cell>
          <cell r="L615" t="str">
            <v>A</v>
          </cell>
        </row>
        <row r="616">
          <cell r="A616" t="str">
            <v>Halieutique</v>
          </cell>
          <cell r="B616" t="str">
            <v>الثروة السمكية</v>
          </cell>
          <cell r="C616" t="str">
            <v>Université d’El Tarf</v>
          </cell>
          <cell r="D616" t="str">
            <v>SNV</v>
          </cell>
          <cell r="E616" t="str">
            <v>Sciences de la Nature et de la Vie</v>
          </cell>
          <cell r="F616" t="str">
            <v>hydrobiologie marine et continentale</v>
          </cell>
          <cell r="G616" t="str">
            <v>Hydrobiologie marine et continentale</v>
          </cell>
          <cell r="H616" t="str">
            <v>Halieutique</v>
          </cell>
          <cell r="I616" t="str">
            <v>الثروة السمكية</v>
          </cell>
          <cell r="J616" t="str">
            <v>هيدروبيولوجيا بحرية وقارية</v>
          </cell>
          <cell r="K616" t="str">
            <v>Recr. régional</v>
          </cell>
          <cell r="L616" t="str">
            <v>A</v>
          </cell>
        </row>
        <row r="617">
          <cell r="A617" t="str">
            <v>Agro-écologie</v>
          </cell>
          <cell r="B617" t="str">
            <v>زراعة وبيئة</v>
          </cell>
          <cell r="C617" t="str">
            <v>Université d’El Tarf</v>
          </cell>
          <cell r="D617" t="str">
            <v>SNV</v>
          </cell>
          <cell r="E617" t="str">
            <v>Sciences de la Nature et de la Vie</v>
          </cell>
          <cell r="F617" t="str">
            <v>ecologie et environnement</v>
          </cell>
          <cell r="G617" t="str">
            <v>Ecologie et environnement</v>
          </cell>
          <cell r="H617" t="str">
            <v>Agro-écologie</v>
          </cell>
          <cell r="I617" t="str">
            <v>زراعة وبيئة</v>
          </cell>
          <cell r="J617" t="str">
            <v>بيئة ومحيط</v>
          </cell>
          <cell r="K617" t="str">
            <v>Recr. régional</v>
          </cell>
          <cell r="L617" t="str">
            <v>A</v>
          </cell>
        </row>
        <row r="618">
          <cell r="A618" t="str">
            <v>Foresterie</v>
          </cell>
          <cell r="B618" t="str">
            <v>علم الغابات</v>
          </cell>
          <cell r="C618" t="str">
            <v>Université d’El Tarf</v>
          </cell>
          <cell r="D618" t="str">
            <v>SNV</v>
          </cell>
          <cell r="E618" t="str">
            <v>Sciences de la Nature et de la Vie</v>
          </cell>
          <cell r="F618" t="str">
            <v>sciences agronomiques</v>
          </cell>
          <cell r="G618" t="str">
            <v>Sciences agronomiques</v>
          </cell>
          <cell r="H618" t="str">
            <v>Foresterie</v>
          </cell>
          <cell r="I618" t="str">
            <v>علم الغابات</v>
          </cell>
          <cell r="J618" t="str">
            <v>علوم فلاحية</v>
          </cell>
          <cell r="K618" t="str">
            <v>Recr. régional</v>
          </cell>
          <cell r="L618" t="str">
            <v>A</v>
          </cell>
        </row>
        <row r="619">
          <cell r="A619" t="str">
            <v>Production animale</v>
          </cell>
          <cell r="B619" t="str">
            <v>إنتاج حيواني</v>
          </cell>
          <cell r="C619" t="str">
            <v>Université d’El Tarf</v>
          </cell>
          <cell r="D619" t="str">
            <v>SNV</v>
          </cell>
          <cell r="E619" t="str">
            <v>Sciences de la Nature et de la Vie</v>
          </cell>
          <cell r="F619" t="str">
            <v>sciences agronomiques</v>
          </cell>
          <cell r="G619" t="str">
            <v>Sciences agronomiques</v>
          </cell>
          <cell r="H619" t="str">
            <v>Production animale</v>
          </cell>
          <cell r="I619" t="str">
            <v>إنتاج حيواني</v>
          </cell>
          <cell r="J619" t="str">
            <v>علوم فلاحية</v>
          </cell>
          <cell r="K619" t="str">
            <v>Recr. régional</v>
          </cell>
          <cell r="L619" t="str">
            <v>A</v>
          </cell>
        </row>
        <row r="620">
          <cell r="A620" t="str">
            <v>Technologie agroalimentaire et contrôle de qualité</v>
          </cell>
          <cell r="B620" t="str">
            <v>تكنولوجيا الأغذية  ومراقبة النوعية</v>
          </cell>
          <cell r="C620" t="str">
            <v>Université d’El Tarf</v>
          </cell>
          <cell r="D620" t="str">
            <v>SNV</v>
          </cell>
          <cell r="E620" t="str">
            <v>Sciences de la Nature et de la Vie</v>
          </cell>
          <cell r="F620" t="str">
            <v>sciences alimentaires</v>
          </cell>
          <cell r="G620" t="str">
            <v>Sciences alimentaires</v>
          </cell>
          <cell r="H620" t="str">
            <v>Technologie agroalimentaire et contrôle de qualité</v>
          </cell>
          <cell r="I620" t="str">
            <v>تكنولوجيا الأغذية  ومراقبة النوعية</v>
          </cell>
          <cell r="J620" t="str">
            <v>علوم الغذاء</v>
          </cell>
          <cell r="K620" t="str">
            <v>Recr. régional</v>
          </cell>
          <cell r="L620" t="str">
            <v>A</v>
          </cell>
        </row>
        <row r="621">
          <cell r="A621" t="str">
            <v>Biologie et physiologie végétale</v>
          </cell>
          <cell r="B621" t="str">
            <v>بيولوجيا وفيزيولوجيا نباتية</v>
          </cell>
          <cell r="C621" t="str">
            <v>Université d’El Tarf</v>
          </cell>
          <cell r="D621" t="str">
            <v>SNV</v>
          </cell>
          <cell r="E621" t="str">
            <v>Sciences de la Nature et de la Vie</v>
          </cell>
          <cell r="F621" t="str">
            <v>sciences biologiques</v>
          </cell>
          <cell r="G621" t="str">
            <v>Sciences biologiques</v>
          </cell>
          <cell r="H621" t="str">
            <v>Biologie et physiologie végétale</v>
          </cell>
          <cell r="I621" t="str">
            <v>بيولوجيا وفيزيولوجيا نباتية</v>
          </cell>
          <cell r="J621" t="str">
            <v>علوم بيولوجية</v>
          </cell>
          <cell r="K621" t="str">
            <v>Recr. régional</v>
          </cell>
          <cell r="L621" t="str">
            <v>A</v>
          </cell>
        </row>
        <row r="622">
          <cell r="A622" t="str">
            <v>Toxicologie</v>
          </cell>
          <cell r="B622" t="str">
            <v>علم التسمم</v>
          </cell>
          <cell r="C622" t="str">
            <v>Université d’El Tarf</v>
          </cell>
          <cell r="D622" t="str">
            <v>SNV</v>
          </cell>
          <cell r="E622" t="str">
            <v>Sciences de la Nature et de la Vie</v>
          </cell>
          <cell r="F622" t="str">
            <v>sciences biologiques</v>
          </cell>
          <cell r="G622" t="str">
            <v>Sciences biologiques</v>
          </cell>
          <cell r="H622" t="str">
            <v>Toxicologie</v>
          </cell>
          <cell r="I622" t="str">
            <v>علم التسمم</v>
          </cell>
          <cell r="J622" t="str">
            <v>علوم بيولوجية</v>
          </cell>
          <cell r="K622" t="str">
            <v>Recr. régional</v>
          </cell>
          <cell r="L622" t="str">
            <v>A</v>
          </cell>
        </row>
        <row r="623">
          <cell r="A623" t="str">
            <v>Management</v>
          </cell>
          <cell r="B623" t="str">
            <v>إدارة الأعمال</v>
          </cell>
          <cell r="C623" t="str">
            <v>Université d’El Tarf</v>
          </cell>
          <cell r="D623" t="str">
            <v>SEGC</v>
          </cell>
          <cell r="E623" t="str">
            <v>Sciences économiques, de gestion et commerciales </v>
          </cell>
          <cell r="F623" t="str">
            <v>sciences de gestion</v>
          </cell>
          <cell r="G623" t="str">
            <v>Sciences de gestion</v>
          </cell>
          <cell r="H623" t="str">
            <v>Management</v>
          </cell>
          <cell r="I623" t="str">
            <v>إدارة الأعمال</v>
          </cell>
          <cell r="J623" t="str">
            <v>علوم التسيير</v>
          </cell>
          <cell r="K623" t="str">
            <v>Recr. régional</v>
          </cell>
          <cell r="L623" t="str">
            <v>A</v>
          </cell>
        </row>
        <row r="624">
          <cell r="A624" t="str">
            <v>Economie monétaire et bancaire</v>
          </cell>
          <cell r="B624" t="str">
            <v>اقتصاد نقدي وبنكي</v>
          </cell>
          <cell r="C624" t="str">
            <v>Université d’El Tarf</v>
          </cell>
          <cell r="D624" t="str">
            <v>SEGC</v>
          </cell>
          <cell r="E624" t="str">
            <v>Sciences économiques, de gestion et commerciales </v>
          </cell>
          <cell r="F624" t="str">
            <v>sciences économiques</v>
          </cell>
          <cell r="G624" t="str">
            <v>Sciences économiques</v>
          </cell>
          <cell r="H624" t="str">
            <v>Economie monétaire et bancaire</v>
          </cell>
          <cell r="I624" t="str">
            <v>اقتصاد نقدي وبنكي</v>
          </cell>
          <cell r="J624" t="str">
            <v>علوم اقتصادية</v>
          </cell>
          <cell r="K624" t="str">
            <v>Recr. régional</v>
          </cell>
          <cell r="L624" t="str">
            <v>A</v>
          </cell>
        </row>
        <row r="625">
          <cell r="A625" t="str">
            <v>Sociologie</v>
          </cell>
          <cell r="B625" t="str">
            <v>علم الإجتماع</v>
          </cell>
          <cell r="C625" t="str">
            <v>Université d’El Tarf</v>
          </cell>
          <cell r="D625" t="str">
            <v>SHS</v>
          </cell>
          <cell r="E625" t="str">
            <v>Science sociales</v>
          </cell>
          <cell r="F625" t="str">
            <v>sciences sociales - sociologie</v>
          </cell>
          <cell r="G625" t="str">
            <v>Sciences sociales - sociologie</v>
          </cell>
          <cell r="H625" t="str">
            <v>Sociologie</v>
          </cell>
          <cell r="I625" t="str">
            <v>علم الإجتماع</v>
          </cell>
          <cell r="J625" t="str">
            <v>علوم اجتماعية - علم الإجتماع</v>
          </cell>
          <cell r="K625" t="str">
            <v>Recr. régional</v>
          </cell>
          <cell r="L625" t="str">
            <v>A</v>
          </cell>
        </row>
        <row r="626">
          <cell r="A626" t="str">
            <v>Etudes cinématographiques</v>
          </cell>
          <cell r="B626" t="str">
            <v>دراسات سينمائية</v>
          </cell>
          <cell r="C626" t="str">
            <v>Université d’Oran 1</v>
          </cell>
          <cell r="D626" t="str">
            <v>Arts</v>
          </cell>
          <cell r="E626" t="str">
            <v>Arts</v>
          </cell>
          <cell r="F626" t="str">
            <v>arts du spectacle</v>
          </cell>
          <cell r="G626" t="str">
            <v>Arts du spectacle</v>
          </cell>
          <cell r="H626" t="str">
            <v>Etudes cinématographiques</v>
          </cell>
          <cell r="I626" t="str">
            <v>دراسات سينمائية</v>
          </cell>
          <cell r="J626" t="str">
            <v>فنون العرض</v>
          </cell>
          <cell r="K626" t="str">
            <v>Recr. régional</v>
          </cell>
          <cell r="L626" t="str">
            <v>A</v>
          </cell>
        </row>
        <row r="627">
          <cell r="A627" t="str">
            <v>Arts dramatiques</v>
          </cell>
          <cell r="B627" t="str">
            <v>فنون درامية</v>
          </cell>
          <cell r="C627" t="str">
            <v>Université d’Oran 1</v>
          </cell>
          <cell r="D627" t="str">
            <v>Arts</v>
          </cell>
          <cell r="E627" t="str">
            <v>Arts</v>
          </cell>
          <cell r="F627" t="str">
            <v>arts du spectacle</v>
          </cell>
          <cell r="G627" t="str">
            <v>Arts du spectacle</v>
          </cell>
          <cell r="H627" t="str">
            <v>Arts dramatiques</v>
          </cell>
          <cell r="I627" t="str">
            <v>فنون درامية</v>
          </cell>
          <cell r="J627" t="str">
            <v>فنون العرض</v>
          </cell>
          <cell r="K627" t="str">
            <v>Recr. régional</v>
          </cell>
          <cell r="L627" t="str">
            <v>A</v>
          </cell>
        </row>
        <row r="628">
          <cell r="A628" t="str">
            <v>Arts plastiques</v>
          </cell>
          <cell r="B628" t="str">
            <v>فنون تشكيلية</v>
          </cell>
          <cell r="C628" t="str">
            <v>Université d’Oran 1</v>
          </cell>
          <cell r="D628" t="str">
            <v>Arts</v>
          </cell>
          <cell r="E628" t="str">
            <v>Arts</v>
          </cell>
          <cell r="F628" t="str">
            <v>arts visuels</v>
          </cell>
          <cell r="G628" t="str">
            <v>Arts visuels</v>
          </cell>
          <cell r="H628" t="str">
            <v>Arts plastiques</v>
          </cell>
          <cell r="I628" t="str">
            <v>فنون تشكيلية</v>
          </cell>
          <cell r="J628" t="str">
            <v>فنون بصرية</v>
          </cell>
          <cell r="K628" t="str">
            <v>Recr. régional</v>
          </cell>
          <cell r="L628" t="str">
            <v>A</v>
          </cell>
        </row>
        <row r="629">
          <cell r="A629" t="str">
            <v>Critique et études littéraires</v>
          </cell>
          <cell r="B629" t="str">
            <v>نقد ودراسات أدبية</v>
          </cell>
          <cell r="C629" t="str">
            <v>Université d’Oran 1</v>
          </cell>
          <cell r="D629" t="str">
            <v>LLA</v>
          </cell>
          <cell r="E629" t="str">
            <v>Langue et littérature arabes</v>
          </cell>
          <cell r="F629" t="str">
            <v>Etudes critiques</v>
          </cell>
          <cell r="G629" t="str">
            <v>Etudes critiques</v>
          </cell>
          <cell r="H629" t="str">
            <v>Critique et études littéraires</v>
          </cell>
          <cell r="I629" t="str">
            <v>نقد ودراسات أدبية</v>
          </cell>
          <cell r="J629" t="str">
            <v>دراسات نقدية</v>
          </cell>
          <cell r="K629" t="str">
            <v>Recr. régional</v>
          </cell>
          <cell r="L629" t="str">
            <v>A</v>
          </cell>
        </row>
        <row r="630">
          <cell r="A630" t="str">
            <v>Littérature arabe</v>
          </cell>
          <cell r="B630" t="str">
            <v>أدب عربي</v>
          </cell>
          <cell r="C630" t="str">
            <v>Université d’Oran 1</v>
          </cell>
          <cell r="D630" t="str">
            <v>LLA</v>
          </cell>
          <cell r="E630" t="str">
            <v>Langue et littérature arabes</v>
          </cell>
          <cell r="F630" t="str">
            <v>Etudes littéraires</v>
          </cell>
          <cell r="G630" t="str">
            <v>Etudes littéraires</v>
          </cell>
          <cell r="H630" t="str">
            <v>Littérature arabe</v>
          </cell>
          <cell r="I630" t="str">
            <v>أدب عربي</v>
          </cell>
          <cell r="J630" t="str">
            <v>دراسات أدبية</v>
          </cell>
          <cell r="K630" t="str">
            <v>Recr. régional</v>
          </cell>
          <cell r="L630" t="str">
            <v>A</v>
          </cell>
        </row>
        <row r="631">
          <cell r="A631" t="str">
            <v>Linguistique générale</v>
          </cell>
          <cell r="B631" t="str">
            <v>لسانيات عامة</v>
          </cell>
          <cell r="C631" t="str">
            <v>Université d’Oran 1</v>
          </cell>
          <cell r="D631" t="str">
            <v>LLA</v>
          </cell>
          <cell r="E631" t="str">
            <v>Langue et littérature arabes</v>
          </cell>
          <cell r="F631" t="str">
            <v>Etudes linguistiques</v>
          </cell>
          <cell r="G631" t="str">
            <v>Etudes linguistiques</v>
          </cell>
          <cell r="H631" t="str">
            <v>Linguistique générale</v>
          </cell>
          <cell r="I631" t="str">
            <v>لسانيات عامة</v>
          </cell>
          <cell r="J631" t="str">
            <v>دراسات لغوية</v>
          </cell>
          <cell r="K631" t="str">
            <v>Recr. régional</v>
          </cell>
          <cell r="L631" t="str">
            <v>A</v>
          </cell>
        </row>
        <row r="632">
          <cell r="A632" t="str">
            <v xml:space="preserve">traduction et interpretariat arabe/français/anglais </v>
          </cell>
          <cell r="B632" t="str">
            <v xml:space="preserve">الترجمة الكتابية و الشفوية عربية - فرنسية -  انجليزية </v>
          </cell>
          <cell r="C632" t="str">
            <v>Université d’Oran 1</v>
          </cell>
          <cell r="D632" t="str">
            <v>LLE</v>
          </cell>
          <cell r="E632" t="str">
            <v>Traduction</v>
          </cell>
          <cell r="F632" t="str">
            <v>Traduction</v>
          </cell>
          <cell r="G632" t="str">
            <v>Traduction</v>
          </cell>
          <cell r="H632" t="str">
            <v xml:space="preserve">traduction et interpretariat arabe/français/anglais </v>
          </cell>
          <cell r="I632" t="str">
            <v xml:space="preserve">الترجمة الكتابية و الشفوية عربية - فرنسية -  انجليزية </v>
          </cell>
          <cell r="J632" t="str">
            <v>ترجمة</v>
          </cell>
          <cell r="K632" t="str">
            <v>MCIL</v>
          </cell>
          <cell r="L632" t="str">
            <v>A</v>
          </cell>
        </row>
        <row r="633">
          <cell r="A633" t="str">
            <v>Systèmes informatiques</v>
          </cell>
          <cell r="B633" t="str">
            <v>نظم معلوماتية</v>
          </cell>
          <cell r="C633" t="str">
            <v>Université d’Oran 1</v>
          </cell>
          <cell r="D633" t="str">
            <v>MI</v>
          </cell>
          <cell r="E633" t="str">
            <v>Mathématiques et Informatique</v>
          </cell>
          <cell r="F633" t="str">
            <v>informatique</v>
          </cell>
          <cell r="G633" t="str">
            <v>Informatique</v>
          </cell>
          <cell r="H633" t="str">
            <v>Systèmes informatiques</v>
          </cell>
          <cell r="I633" t="str">
            <v>نظم معلوماتية</v>
          </cell>
          <cell r="J633" t="str">
            <v>إعلام آلي</v>
          </cell>
          <cell r="K633" t="str">
            <v>Recr. régional</v>
          </cell>
          <cell r="L633" t="str">
            <v>A</v>
          </cell>
        </row>
        <row r="634">
          <cell r="A634" t="str">
            <v>Mathématiques</v>
          </cell>
          <cell r="B634" t="str">
            <v>رياضيات</v>
          </cell>
          <cell r="C634" t="str">
            <v>Université d’Oran 1</v>
          </cell>
          <cell r="D634" t="str">
            <v>MI</v>
          </cell>
          <cell r="E634" t="str">
            <v>Mathématiques et Informatique</v>
          </cell>
          <cell r="F634" t="str">
            <v>mathématiques</v>
          </cell>
          <cell r="G634" t="str">
            <v>Mathématiques</v>
          </cell>
          <cell r="H634" t="str">
            <v>Mathématiques</v>
          </cell>
          <cell r="I634" t="str">
            <v>رياضيات</v>
          </cell>
          <cell r="J634" t="str">
            <v>رياضيات</v>
          </cell>
          <cell r="K634" t="str">
            <v>Recr. régional</v>
          </cell>
          <cell r="L634" t="str">
            <v>A</v>
          </cell>
        </row>
        <row r="635">
          <cell r="A635" t="str">
            <v>Chimie fondamentale</v>
          </cell>
          <cell r="B635" t="str">
            <v>الكيمياء الأساسية</v>
          </cell>
          <cell r="C635" t="str">
            <v>Université d’Oran 1</v>
          </cell>
          <cell r="D635" t="str">
            <v>SM</v>
          </cell>
          <cell r="E635" t="str">
            <v>Sciences de la matière</v>
          </cell>
          <cell r="F635" t="str">
            <v>chimie</v>
          </cell>
          <cell r="G635" t="str">
            <v>Chimie</v>
          </cell>
          <cell r="H635" t="str">
            <v>Chimie fondamentale</v>
          </cell>
          <cell r="I635" t="str">
            <v>الكيمياء الأساسية</v>
          </cell>
          <cell r="J635" t="str">
            <v>كيمياء</v>
          </cell>
          <cell r="K635" t="str">
            <v>Recr. régional</v>
          </cell>
          <cell r="L635" t="str">
            <v>A</v>
          </cell>
        </row>
        <row r="636">
          <cell r="A636" t="str">
            <v>Mesures physiques et instrumentation scientifique</v>
          </cell>
          <cell r="B636" t="str">
            <v>قياسات فيزيائية والتجهيزات الطبية</v>
          </cell>
          <cell r="C636" t="str">
            <v>Université d’Oran 1</v>
          </cell>
          <cell r="D636" t="str">
            <v>SM</v>
          </cell>
          <cell r="E636" t="str">
            <v>physique</v>
          </cell>
          <cell r="F636" t="str">
            <v>physique</v>
          </cell>
          <cell r="G636" t="str">
            <v>Physique</v>
          </cell>
          <cell r="H636" t="str">
            <v>Mesures physiques et instrumentation scientifique</v>
          </cell>
          <cell r="I636" t="str">
            <v>قياسات فيزيائية والتجهيزات الطبية</v>
          </cell>
          <cell r="J636" t="str">
            <v>فيزياء</v>
          </cell>
          <cell r="K636" t="str">
            <v>ISTA</v>
          </cell>
          <cell r="L636" t="str">
            <v>P</v>
          </cell>
        </row>
        <row r="637">
          <cell r="A637" t="str">
            <v>Physique fondamentale</v>
          </cell>
          <cell r="B637" t="str">
            <v>الفيزياء الأساسية</v>
          </cell>
          <cell r="C637" t="str">
            <v>Université d’Oran 1</v>
          </cell>
          <cell r="D637" t="str">
            <v>SM</v>
          </cell>
          <cell r="E637" t="str">
            <v>Sciences de la matière</v>
          </cell>
          <cell r="F637" t="str">
            <v>physique</v>
          </cell>
          <cell r="G637" t="str">
            <v>Physique</v>
          </cell>
          <cell r="H637" t="str">
            <v>Physique fondamentale</v>
          </cell>
          <cell r="I637" t="str">
            <v>الفيزياء الأساسية</v>
          </cell>
          <cell r="J637" t="str">
            <v>فيزياء</v>
          </cell>
          <cell r="K637" t="str">
            <v>Recr. régional</v>
          </cell>
          <cell r="L637" t="str">
            <v>A</v>
          </cell>
        </row>
        <row r="638">
          <cell r="A638" t="str">
            <v>Biotechnologie microbienne</v>
          </cell>
          <cell r="B638" t="str">
            <v>بيوتكنولوجيا الميكروبات</v>
          </cell>
          <cell r="C638" t="str">
            <v>Université d’Oran 1</v>
          </cell>
          <cell r="D638" t="str">
            <v>SNV</v>
          </cell>
          <cell r="E638" t="str">
            <v>Sciences de la Nature et de la Vie</v>
          </cell>
          <cell r="F638" t="str">
            <v>Biotechnologies</v>
          </cell>
          <cell r="G638" t="str">
            <v>Biotechnologies</v>
          </cell>
          <cell r="H638" t="str">
            <v>Biotechnologie microbienne</v>
          </cell>
          <cell r="I638" t="str">
            <v>بيوتكنولوجيا الميكروبات</v>
          </cell>
          <cell r="J638" t="str">
            <v>بيوتكنولوجيا</v>
          </cell>
          <cell r="K638" t="str">
            <v>Recr. régional</v>
          </cell>
          <cell r="L638" t="str">
            <v>A</v>
          </cell>
        </row>
        <row r="639">
          <cell r="A639" t="str">
            <v>Aquaculture et pisciculture</v>
          </cell>
          <cell r="B639" t="str">
            <v xml:space="preserve">تربية الاحياء المائية و الاسماك </v>
          </cell>
          <cell r="C639" t="str">
            <v>Université d’Oran 1</v>
          </cell>
          <cell r="D639" t="str">
            <v>SNV</v>
          </cell>
          <cell r="E639" t="str">
            <v>Sciences de la Nature et de la Vie</v>
          </cell>
          <cell r="F639" t="str">
            <v>hydrobiologie marine et continentale</v>
          </cell>
          <cell r="G639" t="str">
            <v>Hydrobiologie marine et continentale</v>
          </cell>
          <cell r="H639" t="str">
            <v>Aquaculture et pisciculture</v>
          </cell>
          <cell r="I639" t="str">
            <v xml:space="preserve">تربية الاحياء المائية و الاسماك </v>
          </cell>
          <cell r="J639" t="str">
            <v>هيدروبيولوجيا بحرية وقارية</v>
          </cell>
          <cell r="K639" t="str">
            <v>Recr. régional</v>
          </cell>
          <cell r="L639" t="str">
            <v>A</v>
          </cell>
        </row>
        <row r="640">
          <cell r="A640" t="str">
            <v>Biologie et écologie des milieux aquatiques</v>
          </cell>
          <cell r="B640" t="str">
            <v>علم الأحياء وعلم البيئة للبيئات المائية</v>
          </cell>
          <cell r="C640" t="str">
            <v>Université d’Oran 1</v>
          </cell>
          <cell r="D640" t="str">
            <v>SNV</v>
          </cell>
          <cell r="E640" t="str">
            <v>Sciences de la Nature et de la Vie</v>
          </cell>
          <cell r="F640" t="str">
            <v>hydrobiologie marine et continentale</v>
          </cell>
          <cell r="G640" t="str">
            <v>Hydrobiologie marine et continentale</v>
          </cell>
          <cell r="H640" t="str">
            <v>Biologie et écologie des milieux aquatiques</v>
          </cell>
          <cell r="I640" t="str">
            <v>علم الأحياء وعلم البيئة للبيئات المائية</v>
          </cell>
          <cell r="J640" t="str">
            <v>هيدروبيولوجيا بحرية وقارية</v>
          </cell>
          <cell r="K640" t="str">
            <v>Recr. régional</v>
          </cell>
          <cell r="L640" t="str">
            <v>A</v>
          </cell>
        </row>
        <row r="641">
          <cell r="A641" t="str">
            <v>Alimentation. nutrition et pathologies</v>
          </cell>
          <cell r="B641" t="str">
            <v>الغذاء التغذية وعلم الأمراض</v>
          </cell>
          <cell r="C641" t="str">
            <v>Université d’Oran 1</v>
          </cell>
          <cell r="D641" t="str">
            <v>SNV</v>
          </cell>
          <cell r="E641" t="str">
            <v>Sciences de la Nature et de la Vie</v>
          </cell>
          <cell r="F641" t="str">
            <v>sciences alimentaires</v>
          </cell>
          <cell r="G641" t="str">
            <v>Sciences alimentaires</v>
          </cell>
          <cell r="H641" t="str">
            <v>Alimentation. nutrition et pathologies</v>
          </cell>
          <cell r="I641" t="str">
            <v>الغذاء التغذية وعلم الأمراض</v>
          </cell>
          <cell r="J641" t="str">
            <v>علوم الغذاء</v>
          </cell>
          <cell r="K641" t="str">
            <v>Recr. régional</v>
          </cell>
          <cell r="L641" t="str">
            <v>A</v>
          </cell>
        </row>
        <row r="642">
          <cell r="A642" t="str">
            <v>Biochimie</v>
          </cell>
          <cell r="B642" t="str">
            <v>بيوكيمياء</v>
          </cell>
          <cell r="C642" t="str">
            <v>Université d’Oran 1</v>
          </cell>
          <cell r="D642" t="str">
            <v>SNV</v>
          </cell>
          <cell r="E642" t="str">
            <v>Sciences de la Nature et de la Vie</v>
          </cell>
          <cell r="F642" t="str">
            <v>sciences biologiques</v>
          </cell>
          <cell r="G642" t="str">
            <v>Sciences biologiques</v>
          </cell>
          <cell r="H642" t="str">
            <v>Biochimie</v>
          </cell>
          <cell r="I642" t="str">
            <v>بيوكيمياء</v>
          </cell>
          <cell r="J642" t="str">
            <v>علوم بيولوجية</v>
          </cell>
          <cell r="K642" t="str">
            <v>Recr. régional</v>
          </cell>
          <cell r="L642" t="str">
            <v>A</v>
          </cell>
        </row>
        <row r="643">
          <cell r="A643" t="str">
            <v>Biologie et physiologie animale</v>
          </cell>
          <cell r="B643" t="str">
            <v>بيولوجيا وفيزيولوجيا حيوانية</v>
          </cell>
          <cell r="C643" t="str">
            <v>Université d’Oran 1</v>
          </cell>
          <cell r="D643" t="str">
            <v>SNV</v>
          </cell>
          <cell r="E643" t="str">
            <v>Sciences de la Nature et de la Vie</v>
          </cell>
          <cell r="F643" t="str">
            <v>sciences biologiques</v>
          </cell>
          <cell r="G643" t="str">
            <v>Sciences biologiques</v>
          </cell>
          <cell r="H643" t="str">
            <v>Biologie et physiologie animale</v>
          </cell>
          <cell r="I643" t="str">
            <v>بيولوجيا وفيزيولوجيا حيوانية</v>
          </cell>
          <cell r="J643" t="str">
            <v>علوم بيولوجية</v>
          </cell>
          <cell r="K643" t="str">
            <v>Recr. régional</v>
          </cell>
          <cell r="L643" t="str">
            <v>A</v>
          </cell>
        </row>
        <row r="644">
          <cell r="A644" t="str">
            <v>Biologie et physiologie végétale</v>
          </cell>
          <cell r="B644" t="str">
            <v>بيولوجيا وفيزيولوجيا نباتية</v>
          </cell>
          <cell r="C644" t="str">
            <v>Université d’Oran 1</v>
          </cell>
          <cell r="D644" t="str">
            <v>SNV</v>
          </cell>
          <cell r="E644" t="str">
            <v>Sciences de la Nature et de la Vie</v>
          </cell>
          <cell r="F644" t="str">
            <v>sciences biologiques</v>
          </cell>
          <cell r="G644" t="str">
            <v>Sciences biologiques</v>
          </cell>
          <cell r="H644" t="str">
            <v>Biologie et physiologie végétale</v>
          </cell>
          <cell r="I644" t="str">
            <v>بيولوجيا وفيزيولوجيا نباتية</v>
          </cell>
          <cell r="J644" t="str">
            <v>علوم بيولوجية</v>
          </cell>
          <cell r="K644" t="str">
            <v>Recr. régional</v>
          </cell>
          <cell r="L644" t="str">
            <v>A</v>
          </cell>
        </row>
        <row r="645">
          <cell r="A645" t="str">
            <v>Biologie moléculaire</v>
          </cell>
          <cell r="B645" t="str">
            <v>بيولوجيا جزيئية</v>
          </cell>
          <cell r="C645" t="str">
            <v>Université d’Oran 1</v>
          </cell>
          <cell r="D645" t="str">
            <v>SNV</v>
          </cell>
          <cell r="E645" t="str">
            <v>Sciences de la Nature et de la Vie</v>
          </cell>
          <cell r="F645" t="str">
            <v>sciences biologiques</v>
          </cell>
          <cell r="G645" t="str">
            <v>Sciences biologiques</v>
          </cell>
          <cell r="H645" t="str">
            <v>Biologie moléculaire</v>
          </cell>
          <cell r="I645" t="str">
            <v>بيولوجيا جزيئية</v>
          </cell>
          <cell r="J645" t="str">
            <v>علوم بيولوجية</v>
          </cell>
          <cell r="K645" t="str">
            <v>Recr. régional</v>
          </cell>
          <cell r="L645" t="str">
            <v>A</v>
          </cell>
        </row>
        <row r="646">
          <cell r="A646" t="str">
            <v>Génétique</v>
          </cell>
          <cell r="B646" t="str">
            <v>علم الوراثة</v>
          </cell>
          <cell r="C646" t="str">
            <v>Université d’Oran 1</v>
          </cell>
          <cell r="D646" t="str">
            <v>SNV</v>
          </cell>
          <cell r="E646" t="str">
            <v>Sciences de la Nature et de la Vie</v>
          </cell>
          <cell r="F646" t="str">
            <v>sciences biologiques</v>
          </cell>
          <cell r="G646" t="str">
            <v>Sciences biologiques</v>
          </cell>
          <cell r="H646" t="str">
            <v>Génétique</v>
          </cell>
          <cell r="I646" t="str">
            <v>علم الوراثة</v>
          </cell>
          <cell r="J646" t="str">
            <v>علوم بيولوجية</v>
          </cell>
          <cell r="K646" t="str">
            <v>Recr. régional</v>
          </cell>
          <cell r="L646" t="str">
            <v>A</v>
          </cell>
        </row>
        <row r="647">
          <cell r="A647" t="str">
            <v>Microbiologie</v>
          </cell>
          <cell r="B647" t="str">
            <v>علم الأحياء الدقيقة</v>
          </cell>
          <cell r="C647" t="str">
            <v>Université d’Oran 1</v>
          </cell>
          <cell r="D647" t="str">
            <v>SNV</v>
          </cell>
          <cell r="E647" t="str">
            <v>Sciences de la Nature et de la Vie</v>
          </cell>
          <cell r="F647" t="str">
            <v>sciences biologiques</v>
          </cell>
          <cell r="G647" t="str">
            <v>Sciences biologiques</v>
          </cell>
          <cell r="H647" t="str">
            <v>Microbiologie</v>
          </cell>
          <cell r="I647" t="str">
            <v>علم الأحياء الدقيقة</v>
          </cell>
          <cell r="J647" t="str">
            <v>علوم بيولوجية</v>
          </cell>
          <cell r="K647" t="str">
            <v>Recr. régional</v>
          </cell>
          <cell r="L647" t="str">
            <v>A</v>
          </cell>
        </row>
        <row r="648">
          <cell r="A648" t="str">
            <v>Parasitologie</v>
          </cell>
          <cell r="B648" t="str">
            <v>علم الطفيليات</v>
          </cell>
          <cell r="C648" t="str">
            <v>Université d’Oran 1</v>
          </cell>
          <cell r="D648" t="str">
            <v>SNV</v>
          </cell>
          <cell r="E648" t="str">
            <v>Sciences de la Nature et de la Vie</v>
          </cell>
          <cell r="F648" t="str">
            <v>sciences biologiques</v>
          </cell>
          <cell r="G648" t="str">
            <v>Sciences biologiques</v>
          </cell>
          <cell r="H648" t="str">
            <v>Parasitologie</v>
          </cell>
          <cell r="I648" t="str">
            <v>علم الطفيليات</v>
          </cell>
          <cell r="J648" t="str">
            <v>علوم بيولوجية</v>
          </cell>
          <cell r="K648" t="str">
            <v>Recr. régional</v>
          </cell>
          <cell r="L648" t="str">
            <v>A</v>
          </cell>
        </row>
        <row r="649">
          <cell r="A649" t="str">
            <v>Gestion des entreprises et des administrations</v>
          </cell>
          <cell r="B649" t="str">
            <v>تسيير المؤسسات والإدارات</v>
          </cell>
          <cell r="C649" t="str">
            <v>Université d’Oran 1</v>
          </cell>
          <cell r="D649" t="str">
            <v>SEGC</v>
          </cell>
          <cell r="E649" t="str">
            <v>Sciences de gestion</v>
          </cell>
          <cell r="F649" t="str">
            <v>sciences de gestion</v>
          </cell>
          <cell r="G649" t="str">
            <v>Sciences de gestion</v>
          </cell>
          <cell r="H649" t="str">
            <v>Gestion des entreprises et des administrations</v>
          </cell>
          <cell r="I649" t="str">
            <v>تسيير المؤسسات والإدارات</v>
          </cell>
          <cell r="J649" t="str">
            <v>علوم التسيير</v>
          </cell>
          <cell r="K649" t="str">
            <v>ISTA</v>
          </cell>
          <cell r="L649" t="str">
            <v>P</v>
          </cell>
        </row>
        <row r="650">
          <cell r="A650" t="str">
            <v>Génie de procédés</v>
          </cell>
          <cell r="B650" t="str">
            <v>هندسة الطرائق</v>
          </cell>
          <cell r="C650" t="str">
            <v>Université d’Oran 1</v>
          </cell>
          <cell r="D650" t="str">
            <v>ST</v>
          </cell>
          <cell r="E650" t="str">
            <v>Sciences et Technologies</v>
          </cell>
          <cell r="F650" t="str">
            <v>Génie de procédés</v>
          </cell>
          <cell r="G650" t="str">
            <v>Génie de procédés</v>
          </cell>
          <cell r="H650" t="str">
            <v>Génie de procédés</v>
          </cell>
          <cell r="I650" t="str">
            <v>هندسة الطرائق</v>
          </cell>
          <cell r="J650" t="str">
            <v>هندسة الطرائق</v>
          </cell>
          <cell r="K650" t="str">
            <v>Recr. régional</v>
          </cell>
          <cell r="L650" t="str">
            <v>A</v>
          </cell>
        </row>
        <row r="651">
          <cell r="A651" t="str">
            <v>Hygiène et sécurité industrielle</v>
          </cell>
          <cell r="B651" t="str">
            <v>نظافة وأمن صناعي</v>
          </cell>
          <cell r="C651" t="str">
            <v>Université d’Oran 1</v>
          </cell>
          <cell r="D651" t="str">
            <v>ST</v>
          </cell>
          <cell r="E651" t="str">
            <v>Sciences et Technologies</v>
          </cell>
          <cell r="F651" t="str">
            <v>hygiène et sécurité industrielle</v>
          </cell>
          <cell r="G651" t="str">
            <v>Hygiène et sécurité industrielle</v>
          </cell>
          <cell r="H651" t="str">
            <v>Hygiène et sécurité industrielle</v>
          </cell>
          <cell r="I651" t="str">
            <v>نظافة وأمن صناعي</v>
          </cell>
          <cell r="J651" t="str">
            <v>نظافة وأمن صناعي</v>
          </cell>
          <cell r="K651" t="str">
            <v>Recr. régional</v>
          </cell>
          <cell r="L651" t="str">
            <v>A</v>
          </cell>
        </row>
        <row r="652">
          <cell r="A652" t="str">
            <v>Optique visuelle et lunetterie</v>
          </cell>
          <cell r="B652" t="str">
            <v>بصريات والنظارات</v>
          </cell>
          <cell r="C652" t="str">
            <v>Université d’Oran 1</v>
          </cell>
          <cell r="D652" t="str">
            <v>ST</v>
          </cell>
          <cell r="E652" t="str">
            <v>optique et mécanique de précision</v>
          </cell>
          <cell r="F652" t="str">
            <v>optique et mécanique de précision</v>
          </cell>
          <cell r="G652" t="str">
            <v>Optique et mécanique de précision</v>
          </cell>
          <cell r="H652" t="str">
            <v>Optique visuelle et lunetterie</v>
          </cell>
          <cell r="I652" t="str">
            <v>بصريات والنظارات</v>
          </cell>
          <cell r="J652" t="str">
            <v>علوم وتكنولوجيا</v>
          </cell>
          <cell r="K652" t="str">
            <v>ISTA</v>
          </cell>
          <cell r="L652" t="str">
            <v>P</v>
          </cell>
        </row>
        <row r="653">
          <cell r="A653" t="str">
            <v>Bibliothéconomie et informations</v>
          </cell>
          <cell r="B653" t="str">
            <v>علم المكتبات و المعلومات</v>
          </cell>
          <cell r="C653" t="str">
            <v>Université d’Oran 1</v>
          </cell>
          <cell r="D653" t="str">
            <v>SHS</v>
          </cell>
          <cell r="E653" t="str">
            <v>Sciences humaines</v>
          </cell>
          <cell r="F653" t="str">
            <v>sciences humaines - bibliothéconomie</v>
          </cell>
          <cell r="G653" t="str">
            <v>Sciences humaines - bibliothéconomie</v>
          </cell>
          <cell r="H653" t="str">
            <v>Bibliothéconomie et informations</v>
          </cell>
          <cell r="I653" t="str">
            <v>علم المكتبات و المعلومات</v>
          </cell>
          <cell r="J653" t="str">
            <v>علوم إنسانية - علم المكتبات</v>
          </cell>
          <cell r="K653" t="str">
            <v>Recr. régional</v>
          </cell>
          <cell r="L653" t="str">
            <v>A</v>
          </cell>
        </row>
        <row r="654">
          <cell r="A654" t="str">
            <v>Technologie de l'information et de la documentation</v>
          </cell>
          <cell r="B654" t="str">
            <v>تكنولوجيا المعلومات والتوثيق</v>
          </cell>
          <cell r="C654" t="str">
            <v>Université d’Oran 1</v>
          </cell>
          <cell r="D654" t="str">
            <v>SHS</v>
          </cell>
          <cell r="E654" t="str">
            <v>Sciences humaines</v>
          </cell>
          <cell r="F654" t="str">
            <v>sciences humaines - bibliothéconomie</v>
          </cell>
          <cell r="G654" t="str">
            <v>Sciences humaines - bibliothéconomie</v>
          </cell>
          <cell r="H654" t="str">
            <v>Technologie de l'information et de la documentation</v>
          </cell>
          <cell r="I654" t="str">
            <v>تكنولوجيا المعلومات والتوثيق</v>
          </cell>
          <cell r="J654" t="str">
            <v>علوم إنسانية - علم المكتبات</v>
          </cell>
          <cell r="K654" t="str">
            <v>Recr. régional</v>
          </cell>
          <cell r="L654" t="str">
            <v>A</v>
          </cell>
        </row>
        <row r="655">
          <cell r="A655" t="str">
            <v>Communication</v>
          </cell>
          <cell r="B655" t="str">
            <v>اتصال</v>
          </cell>
          <cell r="C655" t="str">
            <v>Université d’Oran 1</v>
          </cell>
          <cell r="D655" t="str">
            <v>SHS</v>
          </cell>
          <cell r="E655" t="str">
            <v>Sciences humaines</v>
          </cell>
          <cell r="F655" t="str">
            <v>sciences humaines - sciences de l’information et de la communication</v>
          </cell>
          <cell r="G655" t="str">
            <v>Sciences humaines - sciences de l’information et de la communication</v>
          </cell>
          <cell r="H655" t="str">
            <v>Communication</v>
          </cell>
          <cell r="I655" t="str">
            <v>اتصال</v>
          </cell>
          <cell r="J655" t="str">
            <v>علوم إنسانية - علوم الإعلام و الاتصال</v>
          </cell>
          <cell r="K655" t="str">
            <v>Recr. régional</v>
          </cell>
          <cell r="L655" t="str">
            <v>A</v>
          </cell>
        </row>
        <row r="656">
          <cell r="A656" t="str">
            <v>Information</v>
          </cell>
          <cell r="B656" t="str">
            <v>إعلام</v>
          </cell>
          <cell r="C656" t="str">
            <v>Université d’Oran 1</v>
          </cell>
          <cell r="D656" t="str">
            <v>SHS</v>
          </cell>
          <cell r="E656" t="str">
            <v>Sciences humaines</v>
          </cell>
          <cell r="F656" t="str">
            <v>sciences humaines - sciences de l’information et de la communication</v>
          </cell>
          <cell r="G656" t="str">
            <v>Sciences humaines - sciences de l’information et de la communication</v>
          </cell>
          <cell r="H656" t="str">
            <v>Information</v>
          </cell>
          <cell r="I656" t="str">
            <v>إعلام</v>
          </cell>
          <cell r="J656" t="str">
            <v>علوم إنسانية - علوم الإعلام و الاتصال</v>
          </cell>
          <cell r="K656" t="str">
            <v>Recr. régional</v>
          </cell>
          <cell r="L656" t="str">
            <v>A</v>
          </cell>
        </row>
        <row r="657">
          <cell r="A657" t="str">
            <v>Histoire générale</v>
          </cell>
          <cell r="B657" t="str">
            <v>تاريخ عام</v>
          </cell>
          <cell r="C657" t="str">
            <v>Université d’Oran 1</v>
          </cell>
          <cell r="D657" t="str">
            <v>SHS</v>
          </cell>
          <cell r="E657" t="str">
            <v>Sciences humaines</v>
          </cell>
          <cell r="F657" t="str">
            <v>Sciences humaines - histoire</v>
          </cell>
          <cell r="G657" t="str">
            <v>Sciences humaines - histoire</v>
          </cell>
          <cell r="H657" t="str">
            <v>Histoire générale</v>
          </cell>
          <cell r="I657" t="str">
            <v>تاريخ عام</v>
          </cell>
          <cell r="J657" t="str">
            <v>علوم إنسانية - تاريخ</v>
          </cell>
          <cell r="K657" t="str">
            <v>Recr. régional</v>
          </cell>
          <cell r="L657" t="str">
            <v>A</v>
          </cell>
        </row>
        <row r="658">
          <cell r="A658" t="str">
            <v>Aqida et religions comparées</v>
          </cell>
          <cell r="B658" t="str">
            <v>العقيدة و مقارنة الأديان</v>
          </cell>
          <cell r="C658" t="str">
            <v>Université d’Oran 1</v>
          </cell>
          <cell r="D658" t="str">
            <v>SHS</v>
          </cell>
          <cell r="E658" t="str">
            <v>Sciences islamiques</v>
          </cell>
          <cell r="F658" t="str">
            <v>Sciences islamiques - oussoul eddine</v>
          </cell>
          <cell r="G658" t="str">
            <v>Sciences islamiques - oussoul eddine</v>
          </cell>
          <cell r="H658" t="str">
            <v>Aqida et religions comparées</v>
          </cell>
          <cell r="I658" t="str">
            <v>العقيدة و مقارنة الأديان</v>
          </cell>
          <cell r="J658" t="str">
            <v>علوم إسلامية - أصول الدين</v>
          </cell>
          <cell r="K658" t="str">
            <v>Recr. régional</v>
          </cell>
          <cell r="L658" t="str">
            <v>A</v>
          </cell>
        </row>
        <row r="659">
          <cell r="A659" t="str">
            <v>Ecriture et sunna</v>
          </cell>
          <cell r="B659" t="str">
            <v>الكتاب والسنة</v>
          </cell>
          <cell r="C659" t="str">
            <v>Université d’Oran 1</v>
          </cell>
          <cell r="D659" t="str">
            <v>SHS</v>
          </cell>
          <cell r="E659" t="str">
            <v>Sciences islamiques</v>
          </cell>
          <cell r="F659" t="str">
            <v>Sciences islamiques - oussoul eddine</v>
          </cell>
          <cell r="G659" t="str">
            <v>Sciences islamiques - oussoul eddine</v>
          </cell>
          <cell r="H659" t="str">
            <v>Ecriture et sunna</v>
          </cell>
          <cell r="I659" t="str">
            <v>الكتاب والسنة</v>
          </cell>
          <cell r="J659" t="str">
            <v>علوم إسلامية - أصول الدين</v>
          </cell>
          <cell r="K659" t="str">
            <v>Recr. régional</v>
          </cell>
          <cell r="L659" t="str">
            <v>A</v>
          </cell>
        </row>
        <row r="660">
          <cell r="A660" t="str">
            <v>Archéologie et arts islamiques</v>
          </cell>
          <cell r="B660" t="str">
            <v>الآثار والفنون الإسلامية</v>
          </cell>
          <cell r="C660" t="str">
            <v>Université d’Oran 1</v>
          </cell>
          <cell r="D660" t="str">
            <v>SHS</v>
          </cell>
          <cell r="E660" t="str">
            <v>Sciences islamiques</v>
          </cell>
          <cell r="F660" t="str">
            <v>Sciences islamiques - langue arabe et civilisation islamique</v>
          </cell>
          <cell r="G660" t="str">
            <v>Sciences islamiques - langue arabe et civilisation islamique</v>
          </cell>
          <cell r="H660" t="str">
            <v>Archéologie et arts islamiques</v>
          </cell>
          <cell r="I660" t="str">
            <v>الآثار والفنون الإسلامية</v>
          </cell>
          <cell r="J660" t="str">
            <v>علوم إسلامية - لغة عربية وحضارة إسلامية</v>
          </cell>
          <cell r="K660" t="str">
            <v>Recr. régional</v>
          </cell>
          <cell r="L660" t="str">
            <v>A</v>
          </cell>
        </row>
        <row r="661">
          <cell r="A661" t="str">
            <v>Histoire et civilisation islamique</v>
          </cell>
          <cell r="B661" t="str">
            <v>التاريخ والحضارة الإسلامية</v>
          </cell>
          <cell r="C661" t="str">
            <v>Université d’Oran 1</v>
          </cell>
          <cell r="D661" t="str">
            <v>SHS</v>
          </cell>
          <cell r="E661" t="str">
            <v>Sciences islamiques</v>
          </cell>
          <cell r="F661" t="str">
            <v>Sciences islamiques - langue arabe et civilisation islamique</v>
          </cell>
          <cell r="G661" t="str">
            <v>Sciences islamiques - langue arabe et civilisation islamique</v>
          </cell>
          <cell r="H661" t="str">
            <v>Histoire et civilisation islamique</v>
          </cell>
          <cell r="I661" t="str">
            <v>التاريخ والحضارة الإسلامية</v>
          </cell>
          <cell r="J661" t="str">
            <v>علوم إسلامية - لغة عربية وحضارة إسلامية</v>
          </cell>
          <cell r="K661" t="str">
            <v>Recr. régional</v>
          </cell>
          <cell r="L661" t="str">
            <v>A</v>
          </cell>
        </row>
        <row r="662">
          <cell r="A662" t="str">
            <v>Langue arabe et études coraniques</v>
          </cell>
          <cell r="B662" t="str">
            <v>اللغة العربية والدراسات القرآنية</v>
          </cell>
          <cell r="C662" t="str">
            <v>Université d’Oran 1</v>
          </cell>
          <cell r="D662" t="str">
            <v>SHS</v>
          </cell>
          <cell r="E662" t="str">
            <v>Sciences islamiques</v>
          </cell>
          <cell r="F662" t="str">
            <v>Sciences islamiques - langue arabe et civilisation islamique</v>
          </cell>
          <cell r="G662" t="str">
            <v>Sciences islamiques - langue arabe et civilisation islamique</v>
          </cell>
          <cell r="H662" t="str">
            <v>Langue arabe et études coraniques</v>
          </cell>
          <cell r="I662" t="str">
            <v>اللغة العربية والدراسات القرآنية</v>
          </cell>
          <cell r="J662" t="str">
            <v>علوم إسلامية - لغة عربية وحضارة إسلامية</v>
          </cell>
          <cell r="K662" t="str">
            <v>Recr. régional</v>
          </cell>
          <cell r="L662" t="str">
            <v>A</v>
          </cell>
        </row>
        <row r="663">
          <cell r="A663" t="str">
            <v>Charia et droit</v>
          </cell>
          <cell r="B663" t="str">
            <v>الشريعة و القانون</v>
          </cell>
          <cell r="C663" t="str">
            <v>Université d’Oran 1</v>
          </cell>
          <cell r="D663" t="str">
            <v>SHS</v>
          </cell>
          <cell r="E663" t="str">
            <v>Sciences islamiques</v>
          </cell>
          <cell r="F663" t="str">
            <v>Sciences islamiques -Charia</v>
          </cell>
          <cell r="G663" t="str">
            <v>Sciences islamiques -charia</v>
          </cell>
          <cell r="H663" t="str">
            <v>Charia et droit</v>
          </cell>
          <cell r="I663" t="str">
            <v>الشريعة و القانون</v>
          </cell>
          <cell r="J663" t="str">
            <v>علوم إسلامية - الشريعة</v>
          </cell>
          <cell r="K663" t="str">
            <v>Recr. régional</v>
          </cell>
          <cell r="L663" t="str">
            <v>A</v>
          </cell>
        </row>
        <row r="664">
          <cell r="A664" t="str">
            <v>fiqh et oussoul</v>
          </cell>
          <cell r="B664" t="str">
            <v>الفقه و الاصول</v>
          </cell>
          <cell r="C664" t="str">
            <v>Université d’Oran 1</v>
          </cell>
          <cell r="D664" t="str">
            <v>SHS</v>
          </cell>
          <cell r="E664" t="str">
            <v>Sciences islamiques</v>
          </cell>
          <cell r="F664" t="str">
            <v>Sciences islamiques -Charia</v>
          </cell>
          <cell r="G664" t="str">
            <v>Sciences islamiques -charia</v>
          </cell>
          <cell r="H664" t="str">
            <v>fiqh et oussoul</v>
          </cell>
          <cell r="I664" t="str">
            <v>الفقه و الاصول</v>
          </cell>
          <cell r="J664" t="str">
            <v>علوم إسلامية - الشريعة</v>
          </cell>
          <cell r="K664" t="str">
            <v>Recr. régional</v>
          </cell>
          <cell r="L664" t="str">
            <v>A</v>
          </cell>
        </row>
        <row r="665">
          <cell r="A665" t="str">
            <v>Droit privé</v>
          </cell>
          <cell r="B665" t="str">
            <v>قانون خاص</v>
          </cell>
          <cell r="C665" t="str">
            <v>Université d’Oran 2</v>
          </cell>
          <cell r="D665" t="str">
            <v>DSP</v>
          </cell>
          <cell r="E665" t="str">
            <v>Droit</v>
          </cell>
          <cell r="F665" t="str">
            <v>droit</v>
          </cell>
          <cell r="G665" t="str">
            <v>Droit</v>
          </cell>
          <cell r="H665" t="str">
            <v>Droit privé</v>
          </cell>
          <cell r="I665" t="str">
            <v>قانون خاص</v>
          </cell>
          <cell r="J665" t="str">
            <v>حقوق</v>
          </cell>
          <cell r="K665" t="str">
            <v>Recr. régional</v>
          </cell>
          <cell r="L665" t="str">
            <v>A</v>
          </cell>
        </row>
        <row r="666">
          <cell r="A666" t="str">
            <v>Droit public</v>
          </cell>
          <cell r="B666" t="str">
            <v>قانون عام</v>
          </cell>
          <cell r="C666" t="str">
            <v>Université d’Oran 2</v>
          </cell>
          <cell r="D666" t="str">
            <v>DSP</v>
          </cell>
          <cell r="E666" t="str">
            <v>Droit</v>
          </cell>
          <cell r="F666" t="str">
            <v>droit</v>
          </cell>
          <cell r="G666" t="str">
            <v>Droit</v>
          </cell>
          <cell r="H666" t="str">
            <v>Droit public</v>
          </cell>
          <cell r="I666" t="str">
            <v>قانون عام</v>
          </cell>
          <cell r="J666" t="str">
            <v>حقوق</v>
          </cell>
          <cell r="K666" t="str">
            <v>Recr. régional</v>
          </cell>
          <cell r="L666" t="str">
            <v>A</v>
          </cell>
        </row>
        <row r="667">
          <cell r="A667" t="str">
            <v>Organisation politique et administrative</v>
          </cell>
          <cell r="B667" t="str">
            <v>تنظيم سياسي وإداري</v>
          </cell>
          <cell r="C667" t="str">
            <v>Université d’Oran 2</v>
          </cell>
          <cell r="D667" t="str">
            <v>DSP</v>
          </cell>
          <cell r="E667" t="str">
            <v>Sciences politiques</v>
          </cell>
          <cell r="F667" t="str">
            <v>sciences politiques</v>
          </cell>
          <cell r="G667" t="str">
            <v>Sciences politiques</v>
          </cell>
          <cell r="H667" t="str">
            <v>Organisation politique et administrative</v>
          </cell>
          <cell r="I667" t="str">
            <v>تنظيم سياسي وإداري</v>
          </cell>
          <cell r="J667" t="str">
            <v>علوم سياسية</v>
          </cell>
          <cell r="K667" t="str">
            <v>Recr. régional</v>
          </cell>
          <cell r="L667" t="str">
            <v>A</v>
          </cell>
        </row>
        <row r="668">
          <cell r="A668" t="str">
            <v>Relations internationales</v>
          </cell>
          <cell r="B668" t="str">
            <v>علاقات دولية</v>
          </cell>
          <cell r="C668" t="str">
            <v>Université d’Oran 2</v>
          </cell>
          <cell r="D668" t="str">
            <v>DSP</v>
          </cell>
          <cell r="E668" t="str">
            <v>Sciences politiques</v>
          </cell>
          <cell r="F668" t="str">
            <v>sciences politiques</v>
          </cell>
          <cell r="G668" t="str">
            <v>Sciences politiques</v>
          </cell>
          <cell r="H668" t="str">
            <v>Relations internationales</v>
          </cell>
          <cell r="I668" t="str">
            <v>علاقات دولية</v>
          </cell>
          <cell r="J668" t="str">
            <v>علوم سياسية</v>
          </cell>
          <cell r="K668" t="str">
            <v>Recr. régional</v>
          </cell>
          <cell r="L668" t="str">
            <v>A</v>
          </cell>
        </row>
        <row r="669">
          <cell r="A669" t="str">
            <v>Langue allemande</v>
          </cell>
          <cell r="B669" t="str">
            <v>لغة ألمانية</v>
          </cell>
          <cell r="C669" t="str">
            <v>Université d’Oran 2</v>
          </cell>
          <cell r="D669" t="str">
            <v>LLE</v>
          </cell>
          <cell r="E669" t="str">
            <v>Langue allemande</v>
          </cell>
          <cell r="F669" t="str">
            <v>langue allemande</v>
          </cell>
          <cell r="G669" t="str">
            <v>Langue allemande</v>
          </cell>
          <cell r="H669" t="str">
            <v>Langue allemande</v>
          </cell>
          <cell r="I669" t="str">
            <v>لغة ألمانية</v>
          </cell>
          <cell r="J669" t="str">
            <v>لغة ألمانية</v>
          </cell>
          <cell r="K669" t="str">
            <v>Recr. régional</v>
          </cell>
          <cell r="L669" t="str">
            <v>A</v>
          </cell>
        </row>
        <row r="670">
          <cell r="A670" t="str">
            <v>Langue anglaise</v>
          </cell>
          <cell r="B670" t="str">
            <v>لغة انجليزية</v>
          </cell>
          <cell r="C670" t="str">
            <v>Université d’Oran 2</v>
          </cell>
          <cell r="D670" t="str">
            <v>LLE</v>
          </cell>
          <cell r="E670" t="str">
            <v>Langue anglaise</v>
          </cell>
          <cell r="F670" t="str">
            <v>langue anglaise</v>
          </cell>
          <cell r="G670" t="str">
            <v>Langue anglaise</v>
          </cell>
          <cell r="H670" t="str">
            <v>Langue anglaise</v>
          </cell>
          <cell r="I670" t="str">
            <v>لغة انجليزية</v>
          </cell>
          <cell r="J670" t="str">
            <v>لغة انجليزية</v>
          </cell>
          <cell r="K670" t="str">
            <v>Recr. régional</v>
          </cell>
          <cell r="L670" t="str">
            <v>A</v>
          </cell>
        </row>
        <row r="671">
          <cell r="A671" t="str">
            <v>Langue espagnole</v>
          </cell>
          <cell r="B671" t="str">
            <v>لغة اسبانية</v>
          </cell>
          <cell r="C671" t="str">
            <v>Université d’Oran 2</v>
          </cell>
          <cell r="D671" t="str">
            <v>LLE</v>
          </cell>
          <cell r="E671" t="str">
            <v>Langue espagnole</v>
          </cell>
          <cell r="F671" t="str">
            <v>langue espagnole</v>
          </cell>
          <cell r="G671" t="str">
            <v>Langue espagnole</v>
          </cell>
          <cell r="H671" t="str">
            <v>Langue espagnole</v>
          </cell>
          <cell r="I671" t="str">
            <v>لغة اسبانية</v>
          </cell>
          <cell r="J671" t="str">
            <v>لغة اسبانية</v>
          </cell>
          <cell r="K671" t="str">
            <v>Recr. régional</v>
          </cell>
          <cell r="L671" t="str">
            <v>A</v>
          </cell>
        </row>
        <row r="672">
          <cell r="A672" t="str">
            <v>Langue française</v>
          </cell>
          <cell r="B672" t="str">
            <v>لغة فرنسية</v>
          </cell>
          <cell r="C672" t="str">
            <v>Université d’Oran 2</v>
          </cell>
          <cell r="D672" t="str">
            <v>LLE</v>
          </cell>
          <cell r="E672" t="str">
            <v>Langue française</v>
          </cell>
          <cell r="F672" t="str">
            <v>langue française</v>
          </cell>
          <cell r="G672" t="str">
            <v>Langue française</v>
          </cell>
          <cell r="H672" t="str">
            <v>Langue française</v>
          </cell>
          <cell r="I672" t="str">
            <v>لغة فرنسية</v>
          </cell>
          <cell r="J672" t="str">
            <v>لغة فرنسية</v>
          </cell>
          <cell r="K672" t="str">
            <v>Recr. régional</v>
          </cell>
          <cell r="L672" t="str">
            <v>A</v>
          </cell>
        </row>
        <row r="673">
          <cell r="A673" t="str">
            <v>Langue russe</v>
          </cell>
          <cell r="B673" t="str">
            <v>لغة روسية</v>
          </cell>
          <cell r="C673" t="str">
            <v>Université d’Oran 2</v>
          </cell>
          <cell r="D673" t="str">
            <v>LLE</v>
          </cell>
          <cell r="E673" t="str">
            <v>Langue russe</v>
          </cell>
          <cell r="F673" t="str">
            <v>langue russe</v>
          </cell>
          <cell r="G673" t="str">
            <v>Langue russe</v>
          </cell>
          <cell r="H673" t="str">
            <v>Langue russe</v>
          </cell>
          <cell r="I673" t="str">
            <v>لغة روسية</v>
          </cell>
          <cell r="J673" t="str">
            <v>لغة روسية</v>
          </cell>
          <cell r="K673" t="str">
            <v>Recr. régional</v>
          </cell>
          <cell r="L673" t="str">
            <v>A</v>
          </cell>
        </row>
        <row r="674">
          <cell r="A674" t="str">
            <v>Aménagement du territoire</v>
          </cell>
          <cell r="B674" t="str">
            <v>تهيئة الإقليم</v>
          </cell>
          <cell r="C674" t="str">
            <v>Université d’Oran 2</v>
          </cell>
          <cell r="D674" t="str">
            <v>STU</v>
          </cell>
          <cell r="E674" t="str">
            <v>Géographie et aménagement du territoire</v>
          </cell>
          <cell r="F674" t="str">
            <v>géographie et aménagement du territoire</v>
          </cell>
          <cell r="G674" t="str">
            <v>Géographie et aménagement du territoire</v>
          </cell>
          <cell r="H674" t="str">
            <v>Aménagement du territoire</v>
          </cell>
          <cell r="I674" t="str">
            <v>تهيئة الإقليم</v>
          </cell>
          <cell r="J674" t="str">
            <v>جغرافيا وتهيئة الإقليم</v>
          </cell>
          <cell r="K674" t="str">
            <v>Recr. régional</v>
          </cell>
          <cell r="L674" t="str">
            <v>A</v>
          </cell>
        </row>
        <row r="675">
          <cell r="A675" t="str">
            <v>Géologie appliquée : Hydrogéologie</v>
          </cell>
          <cell r="B675" t="str">
            <v>جيولوجيا تطبيقية : هيدروجيولوجيا</v>
          </cell>
          <cell r="C675" t="str">
            <v>Université d’Oran 2</v>
          </cell>
          <cell r="D675" t="str">
            <v>STU</v>
          </cell>
          <cell r="E675" t="str">
            <v>Géologie</v>
          </cell>
          <cell r="F675" t="str">
            <v>géologie</v>
          </cell>
          <cell r="G675" t="str">
            <v>Géologie</v>
          </cell>
          <cell r="H675" t="str">
            <v>Géologie appliquée : Hydrogéologie</v>
          </cell>
          <cell r="I675" t="str">
            <v>جيولوجيا تطبيقية : هيدروجيولوجيا</v>
          </cell>
          <cell r="J675" t="str">
            <v>جيولوجيا</v>
          </cell>
          <cell r="K675" t="str">
            <v>Recr. régional</v>
          </cell>
          <cell r="L675" t="str">
            <v>A</v>
          </cell>
        </row>
        <row r="676">
          <cell r="A676" t="str">
            <v>Géologie fondamentale : Pétrologie</v>
          </cell>
          <cell r="B676" t="str">
            <v>جيولوجيا أساسية : علم الصخور</v>
          </cell>
          <cell r="C676" t="str">
            <v>Université d’Oran 2</v>
          </cell>
          <cell r="D676" t="str">
            <v>STU</v>
          </cell>
          <cell r="E676" t="str">
            <v>Géologie</v>
          </cell>
          <cell r="F676" t="str">
            <v>géologie</v>
          </cell>
          <cell r="G676" t="str">
            <v>Géologie</v>
          </cell>
          <cell r="H676" t="str">
            <v>Géologie fondamentale : Pétrologie</v>
          </cell>
          <cell r="I676" t="str">
            <v>جيولوجيا أساسية : علم الصخور</v>
          </cell>
          <cell r="J676" t="str">
            <v>جيولوجيا</v>
          </cell>
          <cell r="K676" t="str">
            <v>Recr. régional</v>
          </cell>
          <cell r="L676" t="str">
            <v>A</v>
          </cell>
        </row>
        <row r="677">
          <cell r="A677" t="str">
            <v>Géologie Fondamentale : Stratigraphie - sédimentologie</v>
          </cell>
          <cell r="B677" t="str">
            <v>جيولوجيا أساسية : تراصف - رسوبية</v>
          </cell>
          <cell r="C677" t="str">
            <v>Université d’Oran 2</v>
          </cell>
          <cell r="D677" t="str">
            <v>STU</v>
          </cell>
          <cell r="E677" t="str">
            <v>Géologie</v>
          </cell>
          <cell r="F677" t="str">
            <v>géologie</v>
          </cell>
          <cell r="G677" t="str">
            <v>Géologie</v>
          </cell>
          <cell r="H677" t="str">
            <v>Géologie Fondamentale : Stratigraphie - sédimentologie</v>
          </cell>
          <cell r="I677" t="str">
            <v>جيولوجيا أساسية : تراصف - رسوبية</v>
          </cell>
          <cell r="J677" t="str">
            <v>جيولوجيا</v>
          </cell>
          <cell r="K677" t="str">
            <v>Recr. régional</v>
          </cell>
          <cell r="L677" t="str">
            <v>A</v>
          </cell>
        </row>
        <row r="678">
          <cell r="A678" t="str">
            <v>Commerce international et logistique</v>
          </cell>
          <cell r="B678" t="str">
            <v>تجارة دولية و إمداد</v>
          </cell>
          <cell r="C678" t="str">
            <v>Université d’Oran 2</v>
          </cell>
          <cell r="D678" t="str">
            <v>SEGC</v>
          </cell>
          <cell r="E678" t="str">
            <v>Sciences économiques, de gestion et commerciales </v>
          </cell>
          <cell r="F678" t="str">
            <v>sciences commerciales</v>
          </cell>
          <cell r="G678" t="str">
            <v>Sciences commerciales</v>
          </cell>
          <cell r="H678" t="str">
            <v>Commerce international et logistique</v>
          </cell>
          <cell r="I678" t="str">
            <v>تجارة دولية و إمداد</v>
          </cell>
          <cell r="J678" t="str">
            <v>علوم تجارية</v>
          </cell>
          <cell r="K678" t="str">
            <v>Recr. régional</v>
          </cell>
          <cell r="L678" t="str">
            <v>A</v>
          </cell>
        </row>
        <row r="679">
          <cell r="A679" t="str">
            <v>Marketing</v>
          </cell>
          <cell r="B679" t="str">
            <v>تسويق</v>
          </cell>
          <cell r="C679" t="str">
            <v>Université d’Oran 2</v>
          </cell>
          <cell r="D679" t="str">
            <v>SEGC</v>
          </cell>
          <cell r="E679" t="str">
            <v>Sciences économiques, de gestion et commerciales </v>
          </cell>
          <cell r="F679" t="str">
            <v>sciences commerciales</v>
          </cell>
          <cell r="G679" t="str">
            <v>Sciences commerciales</v>
          </cell>
          <cell r="H679" t="str">
            <v>Marketing</v>
          </cell>
          <cell r="I679" t="str">
            <v>تسويق</v>
          </cell>
          <cell r="J679" t="str">
            <v>علوم تجارية</v>
          </cell>
          <cell r="K679" t="str">
            <v>Recr. régional</v>
          </cell>
          <cell r="L679" t="str">
            <v>A</v>
          </cell>
        </row>
        <row r="680">
          <cell r="A680" t="str">
            <v>Marketing des services</v>
          </cell>
          <cell r="B680" t="str">
            <v>تسويق الخدمات</v>
          </cell>
          <cell r="C680" t="str">
            <v>Université d’Oran 2</v>
          </cell>
          <cell r="D680" t="str">
            <v>SEGC</v>
          </cell>
          <cell r="E680" t="str">
            <v>Sciences économiques, de gestion et commerciales </v>
          </cell>
          <cell r="F680" t="str">
            <v>sciences commerciales</v>
          </cell>
          <cell r="G680" t="str">
            <v>Sciences commerciales</v>
          </cell>
          <cell r="H680" t="str">
            <v>Marketing des services</v>
          </cell>
          <cell r="I680" t="str">
            <v>تسويق الخدمات</v>
          </cell>
          <cell r="J680" t="str">
            <v>علوم تجارية</v>
          </cell>
          <cell r="K680" t="str">
            <v>Recr. régional</v>
          </cell>
          <cell r="L680" t="str">
            <v>A</v>
          </cell>
        </row>
        <row r="681">
          <cell r="A681" t="str">
            <v>Entrepreneuriat</v>
          </cell>
          <cell r="B681" t="str">
            <v>مقاولاتية</v>
          </cell>
          <cell r="C681" t="str">
            <v>Université d’Oran 2</v>
          </cell>
          <cell r="D681" t="str">
            <v>SEGC</v>
          </cell>
          <cell r="E681" t="str">
            <v>Sciences économiques, de gestion et commerciales </v>
          </cell>
          <cell r="F681" t="str">
            <v>sciences de gestion</v>
          </cell>
          <cell r="G681" t="str">
            <v>Sciences de gestion</v>
          </cell>
          <cell r="H681" t="str">
            <v>Entrepreneuriat</v>
          </cell>
          <cell r="I681" t="str">
            <v>مقاولاتية</v>
          </cell>
          <cell r="J681" t="str">
            <v>علوم التسيير</v>
          </cell>
          <cell r="K681" t="str">
            <v>Recr. régional</v>
          </cell>
          <cell r="L681" t="str">
            <v>A</v>
          </cell>
        </row>
        <row r="682">
          <cell r="A682" t="str">
            <v>Gestion publique</v>
          </cell>
          <cell r="B682" t="str">
            <v>تسيير عمومي</v>
          </cell>
          <cell r="C682" t="str">
            <v>Université d’Oran 2</v>
          </cell>
          <cell r="D682" t="str">
            <v>SEGC</v>
          </cell>
          <cell r="E682" t="str">
            <v>Sciences économiques, de gestion et commerciales </v>
          </cell>
          <cell r="F682" t="str">
            <v>sciences de gestion</v>
          </cell>
          <cell r="G682" t="str">
            <v>Sciences de gestion</v>
          </cell>
          <cell r="H682" t="str">
            <v>Gestion publique</v>
          </cell>
          <cell r="I682" t="str">
            <v>تسيير عمومي</v>
          </cell>
          <cell r="J682" t="str">
            <v>علوم التسيير</v>
          </cell>
          <cell r="K682" t="str">
            <v>Recr. régional</v>
          </cell>
          <cell r="L682" t="str">
            <v>A</v>
          </cell>
        </row>
        <row r="683">
          <cell r="A683" t="str">
            <v>Management</v>
          </cell>
          <cell r="B683" t="str">
            <v>إدارة الأعمال</v>
          </cell>
          <cell r="C683" t="str">
            <v>Université d’Oran 2</v>
          </cell>
          <cell r="D683" t="str">
            <v>SEGC</v>
          </cell>
          <cell r="E683" t="str">
            <v>Sciences économiques, de gestion et commerciales </v>
          </cell>
          <cell r="F683" t="str">
            <v>sciences de gestion</v>
          </cell>
          <cell r="G683" t="str">
            <v>Sciences de gestion</v>
          </cell>
          <cell r="H683" t="str">
            <v>Management</v>
          </cell>
          <cell r="I683" t="str">
            <v>إدارة الأعمال</v>
          </cell>
          <cell r="J683" t="str">
            <v>علوم التسيير</v>
          </cell>
          <cell r="K683" t="str">
            <v>Recr. régional</v>
          </cell>
          <cell r="L683" t="str">
            <v>A</v>
          </cell>
        </row>
        <row r="684">
          <cell r="A684" t="str">
            <v>Management des ressources humaines</v>
          </cell>
          <cell r="B684" t="str">
            <v>إدارة الموارد البشرية</v>
          </cell>
          <cell r="C684" t="str">
            <v>Université d’Oran 2</v>
          </cell>
          <cell r="D684" t="str">
            <v>SEGC</v>
          </cell>
          <cell r="E684" t="str">
            <v>Sciences économiques, de gestion et commerciales </v>
          </cell>
          <cell r="F684" t="str">
            <v>sciences de gestion</v>
          </cell>
          <cell r="G684" t="str">
            <v>Sciences de gestion</v>
          </cell>
          <cell r="H684" t="str">
            <v>Management des ressources humaines</v>
          </cell>
          <cell r="I684" t="str">
            <v>إدارة الموارد البشرية</v>
          </cell>
          <cell r="J684" t="str">
            <v>علوم التسيير</v>
          </cell>
          <cell r="K684" t="str">
            <v>Recr. régional</v>
          </cell>
          <cell r="L684" t="str">
            <v>A</v>
          </cell>
        </row>
        <row r="685">
          <cell r="A685" t="str">
            <v>Management financier</v>
          </cell>
          <cell r="B685" t="str">
            <v>إدارة مالية</v>
          </cell>
          <cell r="C685" t="str">
            <v>Université d’Oran 2</v>
          </cell>
          <cell r="D685" t="str">
            <v>SEGC</v>
          </cell>
          <cell r="E685" t="str">
            <v>Sciences économiques, de gestion et commerciales </v>
          </cell>
          <cell r="F685" t="str">
            <v>sciences de gestion</v>
          </cell>
          <cell r="G685" t="str">
            <v>Sciences de gestion</v>
          </cell>
          <cell r="H685" t="str">
            <v>Management financier</v>
          </cell>
          <cell r="I685" t="str">
            <v>إدارة مالية</v>
          </cell>
          <cell r="J685" t="str">
            <v>علوم التسيير</v>
          </cell>
          <cell r="K685" t="str">
            <v>Recr. régional</v>
          </cell>
          <cell r="L685" t="str">
            <v>A</v>
          </cell>
        </row>
        <row r="686">
          <cell r="A686" t="str">
            <v>Analyse économique et prospective</v>
          </cell>
          <cell r="B686" t="str">
            <v>تحليل اقتصادي واستشراف</v>
          </cell>
          <cell r="C686" t="str">
            <v>Université d’Oran 2</v>
          </cell>
          <cell r="D686" t="str">
            <v>SEGC</v>
          </cell>
          <cell r="E686" t="str">
            <v>Sciences économiques, de gestion et commerciales </v>
          </cell>
          <cell r="F686" t="str">
            <v>sciences économiques</v>
          </cell>
          <cell r="G686" t="str">
            <v>Sciences économiques</v>
          </cell>
          <cell r="H686" t="str">
            <v>Analyse économique et prospective</v>
          </cell>
          <cell r="I686" t="str">
            <v>تحليل اقتصادي واستشراف</v>
          </cell>
          <cell r="J686" t="str">
            <v>علوم اقتصادية</v>
          </cell>
          <cell r="K686" t="str">
            <v>Recr. régional</v>
          </cell>
          <cell r="L686" t="str">
            <v>A</v>
          </cell>
        </row>
        <row r="687">
          <cell r="A687" t="str">
            <v>Economie et gestion des entreprises</v>
          </cell>
          <cell r="B687" t="str">
            <v>اقتصاد وتسيير المؤسسات</v>
          </cell>
          <cell r="C687" t="str">
            <v>Université d’Oran 2</v>
          </cell>
          <cell r="D687" t="str">
            <v>SEGC</v>
          </cell>
          <cell r="E687" t="str">
            <v>Sciences économiques, de gestion et commerciales </v>
          </cell>
          <cell r="F687" t="str">
            <v>sciences économiques</v>
          </cell>
          <cell r="G687" t="str">
            <v>Sciences économiques</v>
          </cell>
          <cell r="H687" t="str">
            <v>Economie et gestion des entreprises</v>
          </cell>
          <cell r="I687" t="str">
            <v>اقتصاد وتسيير المؤسسات</v>
          </cell>
          <cell r="J687" t="str">
            <v>علوم اقتصادية</v>
          </cell>
          <cell r="K687" t="str">
            <v>Recr. régional</v>
          </cell>
          <cell r="L687" t="str">
            <v>A</v>
          </cell>
        </row>
        <row r="688">
          <cell r="A688" t="str">
            <v>Economie monétaire et bancaire</v>
          </cell>
          <cell r="B688" t="str">
            <v>اقتصاد نقدي وبنكي</v>
          </cell>
          <cell r="C688" t="str">
            <v>Université d’Oran 2</v>
          </cell>
          <cell r="D688" t="str">
            <v>SEGC</v>
          </cell>
          <cell r="E688" t="str">
            <v>Sciences économiques, de gestion et commerciales </v>
          </cell>
          <cell r="F688" t="str">
            <v>sciences économiques</v>
          </cell>
          <cell r="G688" t="str">
            <v>Sciences économiques</v>
          </cell>
          <cell r="H688" t="str">
            <v>Economie monétaire et bancaire</v>
          </cell>
          <cell r="I688" t="str">
            <v>اقتصاد نقدي وبنكي</v>
          </cell>
          <cell r="J688" t="str">
            <v>علوم اقتصادية</v>
          </cell>
          <cell r="K688" t="str">
            <v>Recr. régional</v>
          </cell>
          <cell r="L688" t="str">
            <v>A</v>
          </cell>
        </row>
        <row r="689">
          <cell r="A689" t="str">
            <v>Economie quantitative</v>
          </cell>
          <cell r="B689" t="str">
            <v>اقتصاد كمِّي</v>
          </cell>
          <cell r="C689" t="str">
            <v>Université d’Oran 2</v>
          </cell>
          <cell r="D689" t="str">
            <v>SEGC</v>
          </cell>
          <cell r="E689" t="str">
            <v>Sciences économiques, de gestion et commerciales </v>
          </cell>
          <cell r="F689" t="str">
            <v>sciences économiques</v>
          </cell>
          <cell r="G689" t="str">
            <v>Sciences économiques</v>
          </cell>
          <cell r="H689" t="str">
            <v>Economie quantitative</v>
          </cell>
          <cell r="I689" t="str">
            <v>اقتصاد كمِّي</v>
          </cell>
          <cell r="J689" t="str">
            <v>علوم اقتصادية</v>
          </cell>
          <cell r="K689" t="str">
            <v>Recr. régional</v>
          </cell>
          <cell r="L689" t="str">
            <v>A</v>
          </cell>
        </row>
        <row r="690">
          <cell r="A690" t="str">
            <v>Comptabilité et finance</v>
          </cell>
          <cell r="B690" t="str">
            <v>محاسبة ومالية</v>
          </cell>
          <cell r="C690" t="str">
            <v>Université d’Oran 2</v>
          </cell>
          <cell r="D690" t="str">
            <v>SEGC</v>
          </cell>
          <cell r="E690" t="str">
            <v>Sciences économiques, de gestion et commerciales </v>
          </cell>
          <cell r="F690" t="str">
            <v>sciences financières et comptabilité</v>
          </cell>
          <cell r="G690" t="str">
            <v>Sciences financières et comptabilité</v>
          </cell>
          <cell r="H690" t="str">
            <v>Comptabilité et finance</v>
          </cell>
          <cell r="I690" t="str">
            <v>محاسبة ومالية</v>
          </cell>
          <cell r="J690" t="str">
            <v>علوم مالية ومحاسبة</v>
          </cell>
          <cell r="K690" t="str">
            <v>Recr. régional</v>
          </cell>
          <cell r="L690" t="str">
            <v>A</v>
          </cell>
        </row>
        <row r="691">
          <cell r="A691" t="str">
            <v>Comptabilité et fiscalité</v>
          </cell>
          <cell r="B691" t="str">
            <v>محاسبة وجباية</v>
          </cell>
          <cell r="C691" t="str">
            <v>Université d’Oran 2</v>
          </cell>
          <cell r="D691" t="str">
            <v>SEGC</v>
          </cell>
          <cell r="E691" t="str">
            <v>Sciences économiques, de gestion et commerciales </v>
          </cell>
          <cell r="F691" t="str">
            <v>sciences financières et comptabilité</v>
          </cell>
          <cell r="G691" t="str">
            <v>Sciences financières et comptabilité</v>
          </cell>
          <cell r="H691" t="str">
            <v>Comptabilité et fiscalité</v>
          </cell>
          <cell r="I691" t="str">
            <v>محاسبة وجباية</v>
          </cell>
          <cell r="J691" t="str">
            <v>علوم مالية ومحاسبة</v>
          </cell>
          <cell r="K691" t="str">
            <v>Recr. régional</v>
          </cell>
          <cell r="L691" t="str">
            <v>A</v>
          </cell>
        </row>
        <row r="692">
          <cell r="A692" t="str">
            <v>Finance des banques et des assurances</v>
          </cell>
          <cell r="B692" t="str">
            <v>مالية البنوك والتأمينات</v>
          </cell>
          <cell r="C692" t="str">
            <v>Université d’Oran 2</v>
          </cell>
          <cell r="D692" t="str">
            <v>SEGC</v>
          </cell>
          <cell r="E692" t="str">
            <v>Sciences économiques, de gestion et commerciales </v>
          </cell>
          <cell r="F692" t="str">
            <v>sciences financières et comptabilité</v>
          </cell>
          <cell r="G692" t="str">
            <v>Sciences financières et comptabilité</v>
          </cell>
          <cell r="H692" t="str">
            <v>Finance des banques et des assurances</v>
          </cell>
          <cell r="I692" t="str">
            <v>مالية البنوك والتأمينات</v>
          </cell>
          <cell r="J692" t="str">
            <v>علوم مالية ومحاسبة</v>
          </cell>
          <cell r="K692" t="str">
            <v>Recr. régional</v>
          </cell>
          <cell r="L692" t="str">
            <v>A</v>
          </cell>
        </row>
        <row r="693">
          <cell r="A693" t="str">
            <v>Maintenance en électromécanique</v>
          </cell>
          <cell r="B693" t="str">
            <v>صيانة في الكهروميكانيك</v>
          </cell>
          <cell r="C693" t="str">
            <v>Université d’Oran 2</v>
          </cell>
          <cell r="D693" t="str">
            <v>ST</v>
          </cell>
          <cell r="E693" t="str">
            <v>Electromécanique</v>
          </cell>
          <cell r="F693" t="str">
            <v>electromécanique</v>
          </cell>
          <cell r="G693" t="str">
            <v>Electromécanique</v>
          </cell>
          <cell r="H693" t="str">
            <v>Maintenance en électromécanique</v>
          </cell>
          <cell r="I693" t="str">
            <v>صيانة في الكهروميكانيك</v>
          </cell>
          <cell r="J693" t="str">
            <v>كهروميكانيك</v>
          </cell>
          <cell r="K693" t="str">
            <v>FRN</v>
          </cell>
          <cell r="L693" t="str">
            <v>A</v>
          </cell>
        </row>
        <row r="694">
          <cell r="A694" t="str">
            <v>Maintenance en instrumentation</v>
          </cell>
          <cell r="B694" t="str">
            <v>صيانة في الاداتية</v>
          </cell>
          <cell r="C694" t="str">
            <v>Université d’Oran 2</v>
          </cell>
          <cell r="D694" t="str">
            <v>ST</v>
          </cell>
          <cell r="E694" t="str">
            <v>Génie industriel</v>
          </cell>
          <cell r="F694" t="str">
            <v>génie industriel</v>
          </cell>
          <cell r="G694" t="str">
            <v>Génie industriel</v>
          </cell>
          <cell r="H694" t="str">
            <v>Maintenance en instrumentation</v>
          </cell>
          <cell r="I694" t="str">
            <v>صيانة في الاداتية</v>
          </cell>
          <cell r="J694" t="str">
            <v>هندسة صناعية</v>
          </cell>
          <cell r="K694" t="str">
            <v>FRN</v>
          </cell>
          <cell r="L694" t="str">
            <v>A</v>
          </cell>
        </row>
        <row r="695">
          <cell r="A695" t="str">
            <v>Maintenance et sécurité industrielle</v>
          </cell>
          <cell r="B695" t="str">
            <v>أمن صناعي</v>
          </cell>
          <cell r="C695" t="str">
            <v>Université d’Oran 2</v>
          </cell>
          <cell r="D695" t="str">
            <v>ST</v>
          </cell>
          <cell r="E695" t="str">
            <v>Hygiène et sécurité industrielle</v>
          </cell>
          <cell r="F695" t="str">
            <v>hygiène et sécurité industrielle</v>
          </cell>
          <cell r="G695" t="str">
            <v>Hygiène et sécurité industrielle</v>
          </cell>
          <cell r="H695" t="str">
            <v>Maintenance et sécurité industrielle</v>
          </cell>
          <cell r="I695" t="str">
            <v>أمن صناعي</v>
          </cell>
          <cell r="J695" t="str">
            <v>نظافة وأمن صناعي</v>
          </cell>
          <cell r="K695" t="str">
            <v>FRN</v>
          </cell>
          <cell r="L695" t="str">
            <v>A</v>
          </cell>
        </row>
        <row r="696">
          <cell r="A696" t="str">
            <v>Sociologie</v>
          </cell>
          <cell r="B696" t="str">
            <v>علم الإجتماع</v>
          </cell>
          <cell r="C696" t="str">
            <v>Université d’Oran 2</v>
          </cell>
          <cell r="D696" t="str">
            <v>SHS</v>
          </cell>
          <cell r="E696" t="str">
            <v>Sciences sociales</v>
          </cell>
          <cell r="F696" t="str">
            <v>sciences sociales - sociologie</v>
          </cell>
          <cell r="G696" t="str">
            <v>Sciences sociales - sociologie</v>
          </cell>
          <cell r="H696" t="str">
            <v>Sociologie</v>
          </cell>
          <cell r="I696" t="str">
            <v>علم الإجتماع</v>
          </cell>
          <cell r="J696" t="str">
            <v>علوم اجتماعية - علم الإجتماع</v>
          </cell>
          <cell r="K696" t="str">
            <v>Recr. régional</v>
          </cell>
          <cell r="L696" t="str">
            <v>A</v>
          </cell>
        </row>
        <row r="697">
          <cell r="A697" t="str">
            <v>Orthophonie</v>
          </cell>
          <cell r="B697" t="str">
            <v>أرطوفونيا</v>
          </cell>
          <cell r="C697" t="str">
            <v>Université d’Oran 2</v>
          </cell>
          <cell r="D697" t="str">
            <v>SHS</v>
          </cell>
          <cell r="E697" t="str">
            <v>Sciences sociales</v>
          </cell>
          <cell r="F697" t="str">
            <v>Sciences sociales - orthophonie</v>
          </cell>
          <cell r="G697" t="str">
            <v>Sciences sociales - orthophonie</v>
          </cell>
          <cell r="H697" t="str">
            <v>Orthophonie</v>
          </cell>
          <cell r="I697" t="str">
            <v>أرطوفونيا</v>
          </cell>
          <cell r="J697" t="str">
            <v>علوم اجتماعية - أرطوفونيا</v>
          </cell>
          <cell r="K697" t="str">
            <v>Recr. régional</v>
          </cell>
          <cell r="L697" t="str">
            <v>A</v>
          </cell>
        </row>
        <row r="698">
          <cell r="A698" t="str">
            <v>Psychologie clinique</v>
          </cell>
          <cell r="B698" t="str">
            <v>علم النفس العيادي</v>
          </cell>
          <cell r="C698" t="str">
            <v>Université d’Oran 2</v>
          </cell>
          <cell r="D698" t="str">
            <v>SHS</v>
          </cell>
          <cell r="E698" t="str">
            <v>Sciences sociales</v>
          </cell>
          <cell r="F698" t="str">
            <v>Sciences sociales - psychologie</v>
          </cell>
          <cell r="G698" t="str">
            <v>Sciences sociales - psychologie</v>
          </cell>
          <cell r="H698" t="str">
            <v>Psychologie clinique</v>
          </cell>
          <cell r="I698" t="str">
            <v>علم النفس العيادي</v>
          </cell>
          <cell r="J698" t="str">
            <v>علوم اجتماعية - علم النفس</v>
          </cell>
          <cell r="K698" t="str">
            <v>Recr. régional</v>
          </cell>
          <cell r="L698" t="str">
            <v>A</v>
          </cell>
        </row>
        <row r="699">
          <cell r="A699" t="str">
            <v>Psychologie du travail et de l'organisation</v>
          </cell>
          <cell r="B699" t="str">
            <v>علم النفس العمل والتنظيم</v>
          </cell>
          <cell r="C699" t="str">
            <v>Université d’Oran 2</v>
          </cell>
          <cell r="D699" t="str">
            <v>SHS</v>
          </cell>
          <cell r="E699" t="str">
            <v>Sciences sociales</v>
          </cell>
          <cell r="F699" t="str">
            <v>Sciences sociales - psychologie</v>
          </cell>
          <cell r="G699" t="str">
            <v>Sciences sociales - psychologie</v>
          </cell>
          <cell r="H699" t="str">
            <v>Psychologie du travail et de l'organisation</v>
          </cell>
          <cell r="I699" t="str">
            <v>علم النفس العمل والتنظيم</v>
          </cell>
          <cell r="J699" t="str">
            <v>علوم اجتماعية - علم النفس</v>
          </cell>
          <cell r="K699" t="str">
            <v>Recr. régional</v>
          </cell>
          <cell r="L699" t="str">
            <v>A</v>
          </cell>
        </row>
        <row r="700">
          <cell r="A700" t="str">
            <v>Psychologie scolaire</v>
          </cell>
          <cell r="B700" t="str">
            <v>علم النفس المدرسي</v>
          </cell>
          <cell r="C700" t="str">
            <v>Université d’Oran 2</v>
          </cell>
          <cell r="D700" t="str">
            <v>SHS</v>
          </cell>
          <cell r="E700" t="str">
            <v>Sciences sociales</v>
          </cell>
          <cell r="F700" t="str">
            <v>Sciences sociales - psychologie</v>
          </cell>
          <cell r="G700" t="str">
            <v>Sciences sociales - psychologie</v>
          </cell>
          <cell r="H700" t="str">
            <v>Psychologie scolaire</v>
          </cell>
          <cell r="I700" t="str">
            <v>علم النفس المدرسي</v>
          </cell>
          <cell r="J700" t="str">
            <v>علوم اجتماعية - علم النفس</v>
          </cell>
          <cell r="K700" t="str">
            <v>Recr. régional</v>
          </cell>
          <cell r="L700" t="str">
            <v>A</v>
          </cell>
        </row>
        <row r="701">
          <cell r="A701" t="str">
            <v>Conseil et orientation</v>
          </cell>
          <cell r="B701" t="str">
            <v>إرشاد وتوجيه</v>
          </cell>
          <cell r="C701" t="str">
            <v>Université d’Oran 2</v>
          </cell>
          <cell r="D701" t="str">
            <v>SHS</v>
          </cell>
          <cell r="E701" t="str">
            <v>Sciences sociales</v>
          </cell>
          <cell r="F701" t="str">
            <v>Sciences sociales - sciences de l'éducation</v>
          </cell>
          <cell r="G701" t="str">
            <v>Sciences sociales - sciences de l'éducation</v>
          </cell>
          <cell r="H701" t="str">
            <v>Conseil et orientation</v>
          </cell>
          <cell r="I701" t="str">
            <v>إرشاد وتوجيه</v>
          </cell>
          <cell r="J701" t="str">
            <v>علوم اجتماعية - علوم التربية</v>
          </cell>
          <cell r="K701" t="str">
            <v>Recr. régional</v>
          </cell>
          <cell r="L701" t="str">
            <v>A</v>
          </cell>
        </row>
        <row r="702">
          <cell r="A702" t="str">
            <v>Education spéciale et enseignement adapté</v>
          </cell>
          <cell r="B702" t="str">
            <v>تربية خاصة وتعليم مكيف</v>
          </cell>
          <cell r="C702" t="str">
            <v>Université d’Oran 2</v>
          </cell>
          <cell r="D702" t="str">
            <v>SHS</v>
          </cell>
          <cell r="E702" t="str">
            <v>Sciences sociales</v>
          </cell>
          <cell r="F702" t="str">
            <v>Sciences sociales - sciences de l'éducation</v>
          </cell>
          <cell r="G702" t="str">
            <v>Sciences sociales - sciences de l'éducation</v>
          </cell>
          <cell r="H702" t="str">
            <v>Education spéciale et enseignement adapté</v>
          </cell>
          <cell r="I702" t="str">
            <v>تربية خاصة وتعليم مكيف</v>
          </cell>
          <cell r="J702" t="str">
            <v>علوم اجتماعية - علوم التربية</v>
          </cell>
          <cell r="K702" t="str">
            <v>Recr. régional</v>
          </cell>
          <cell r="L702" t="str">
            <v>A</v>
          </cell>
        </row>
        <row r="703">
          <cell r="A703" t="str">
            <v>Psychologie de l'éducation</v>
          </cell>
          <cell r="B703" t="str">
            <v>علم النفس التربوي</v>
          </cell>
          <cell r="C703" t="str">
            <v>Université d’Oran 2</v>
          </cell>
          <cell r="D703" t="str">
            <v>SHS</v>
          </cell>
          <cell r="E703" t="str">
            <v>Sciences sociales</v>
          </cell>
          <cell r="F703" t="str">
            <v>Sciences sociales - sciences de l'éducation</v>
          </cell>
          <cell r="G703" t="str">
            <v>Sciences sociales - sciences de l'éducation</v>
          </cell>
          <cell r="H703" t="str">
            <v>Psychologie de l'éducation</v>
          </cell>
          <cell r="I703" t="str">
            <v>علم النفس التربوي</v>
          </cell>
          <cell r="J703" t="str">
            <v>علوم اجتماعية - علوم التربية</v>
          </cell>
          <cell r="K703" t="str">
            <v>Recr. régional</v>
          </cell>
          <cell r="L703" t="str">
            <v>A</v>
          </cell>
        </row>
        <row r="704">
          <cell r="A704" t="str">
            <v>Philosophie générale</v>
          </cell>
          <cell r="B704" t="str">
            <v>فلسفة عامة</v>
          </cell>
          <cell r="C704" t="str">
            <v>Université d’Oran 2</v>
          </cell>
          <cell r="D704" t="str">
            <v>SHS</v>
          </cell>
          <cell r="E704" t="str">
            <v>Sciences sociales</v>
          </cell>
          <cell r="F704" t="str">
            <v>Sciences sociales - philosophie</v>
          </cell>
          <cell r="G704" t="str">
            <v>Sciences sociales - philosophie</v>
          </cell>
          <cell r="H704" t="str">
            <v>Philosophie générale</v>
          </cell>
          <cell r="I704" t="str">
            <v>فلسفة عامة</v>
          </cell>
          <cell r="J704" t="str">
            <v>علوم اجتماعية - فلسفة</v>
          </cell>
          <cell r="K704" t="str">
            <v>Recr. régional</v>
          </cell>
          <cell r="L704" t="str">
            <v>A</v>
          </cell>
        </row>
        <row r="705">
          <cell r="A705" t="str">
            <v>Sciences des populations</v>
          </cell>
          <cell r="B705" t="str">
            <v>علم السكان</v>
          </cell>
          <cell r="C705" t="str">
            <v>Université d’Oran 2</v>
          </cell>
          <cell r="D705" t="str">
            <v>SHS</v>
          </cell>
          <cell r="E705" t="str">
            <v>Sciences sociales</v>
          </cell>
          <cell r="F705" t="str">
            <v>Sciences sociales - sciences des populations</v>
          </cell>
          <cell r="G705" t="str">
            <v>Sciences sociales - sciences des populations</v>
          </cell>
          <cell r="H705" t="str">
            <v>Sciences des populations</v>
          </cell>
          <cell r="I705" t="str">
            <v>علم السكان</v>
          </cell>
          <cell r="J705" t="str">
            <v>علوم اجتماعية - علم السكان</v>
          </cell>
          <cell r="K705" t="str">
            <v>Recr. régional</v>
          </cell>
          <cell r="L705" t="str">
            <v>A</v>
          </cell>
        </row>
        <row r="706">
          <cell r="A706" t="str">
            <v>Architecture</v>
          </cell>
          <cell r="B706" t="str">
            <v>هندسة معمارية</v>
          </cell>
          <cell r="C706" t="str">
            <v>Université d’Oum El Bouaghi</v>
          </cell>
          <cell r="D706" t="str">
            <v>AUMV</v>
          </cell>
          <cell r="E706" t="str">
            <v>Architecture</v>
          </cell>
          <cell r="F706" t="str">
            <v>architecture</v>
          </cell>
          <cell r="G706" t="str">
            <v>Architecture</v>
          </cell>
          <cell r="H706" t="str">
            <v>Architecture</v>
          </cell>
          <cell r="I706" t="str">
            <v>هندسة معمارية</v>
          </cell>
          <cell r="J706" t="str">
            <v>هندسة معمارية</v>
          </cell>
          <cell r="K706" t="str">
            <v>Recr. régional</v>
          </cell>
          <cell r="L706" t="str">
            <v>A</v>
          </cell>
        </row>
        <row r="707">
          <cell r="A707" t="str">
            <v>Génie urbain</v>
          </cell>
          <cell r="B707" t="str">
            <v>هندسة حضرية</v>
          </cell>
          <cell r="C707" t="str">
            <v>Université d’Oum El Bouaghi</v>
          </cell>
          <cell r="D707" t="str">
            <v>AUMV</v>
          </cell>
          <cell r="E707" t="str">
            <v>Gestion des techniques urbaines</v>
          </cell>
          <cell r="F707" t="str">
            <v>gestion des techniques urbaines</v>
          </cell>
          <cell r="G707" t="str">
            <v>Gestion des techniques urbaines</v>
          </cell>
          <cell r="H707" t="str">
            <v>Génie urbain</v>
          </cell>
          <cell r="I707" t="str">
            <v>هندسة حضرية</v>
          </cell>
          <cell r="J707" t="str">
            <v>تسيير التقنيات الحضرية</v>
          </cell>
          <cell r="K707" t="str">
            <v>Recr. régional</v>
          </cell>
          <cell r="L707" t="str">
            <v>A</v>
          </cell>
        </row>
        <row r="708">
          <cell r="A708" t="str">
            <v>Gestion des villes</v>
          </cell>
          <cell r="B708" t="str">
            <v>تسيير المدن</v>
          </cell>
          <cell r="C708" t="str">
            <v>Université d’Oum El Bouaghi</v>
          </cell>
          <cell r="D708" t="str">
            <v>AUMV</v>
          </cell>
          <cell r="E708" t="str">
            <v>Gestion des techniques urbaines</v>
          </cell>
          <cell r="F708" t="str">
            <v>gestion des techniques urbaines</v>
          </cell>
          <cell r="G708" t="str">
            <v>Gestion des techniques urbaines</v>
          </cell>
          <cell r="H708" t="str">
            <v>Gestion des villes</v>
          </cell>
          <cell r="I708" t="str">
            <v>تسيير المدن</v>
          </cell>
          <cell r="J708" t="str">
            <v>تسيير التقنيات الحضرية</v>
          </cell>
          <cell r="K708" t="str">
            <v>Recr. régional</v>
          </cell>
          <cell r="L708" t="str">
            <v>A</v>
          </cell>
        </row>
        <row r="709">
          <cell r="A709" t="str">
            <v>Droit privé</v>
          </cell>
          <cell r="B709" t="str">
            <v>قانون خاص</v>
          </cell>
          <cell r="C709" t="str">
            <v>Université d’Oum El Bouaghi</v>
          </cell>
          <cell r="D709" t="str">
            <v>DSP</v>
          </cell>
          <cell r="E709" t="str">
            <v>Droit</v>
          </cell>
          <cell r="F709" t="str">
            <v>droit</v>
          </cell>
          <cell r="G709" t="str">
            <v>Droit</v>
          </cell>
          <cell r="H709" t="str">
            <v>Droit privé</v>
          </cell>
          <cell r="I709" t="str">
            <v>قانون خاص</v>
          </cell>
          <cell r="J709" t="str">
            <v>حقوق</v>
          </cell>
          <cell r="K709" t="str">
            <v>Recr. régional</v>
          </cell>
          <cell r="L709" t="str">
            <v>A</v>
          </cell>
        </row>
        <row r="710">
          <cell r="A710" t="str">
            <v>Droit public</v>
          </cell>
          <cell r="B710" t="str">
            <v>قانون عام</v>
          </cell>
          <cell r="C710" t="str">
            <v>Université d’Oum El Bouaghi</v>
          </cell>
          <cell r="D710" t="str">
            <v>DSP</v>
          </cell>
          <cell r="E710" t="str">
            <v>Droit</v>
          </cell>
          <cell r="F710" t="str">
            <v>droit</v>
          </cell>
          <cell r="G710" t="str">
            <v>Droit</v>
          </cell>
          <cell r="H710" t="str">
            <v>Droit public</v>
          </cell>
          <cell r="I710" t="str">
            <v>قانون عام</v>
          </cell>
          <cell r="J710" t="str">
            <v>حقوق</v>
          </cell>
          <cell r="K710" t="str">
            <v>Recr. régional</v>
          </cell>
          <cell r="L710" t="str">
            <v>A</v>
          </cell>
        </row>
        <row r="711">
          <cell r="A711" t="str">
            <v>Organisation politique et administrative</v>
          </cell>
          <cell r="B711" t="str">
            <v>تنظيم سياسي وإداري</v>
          </cell>
          <cell r="C711" t="str">
            <v>Université d’Oum El Bouaghi</v>
          </cell>
          <cell r="D711" t="str">
            <v>DSP</v>
          </cell>
          <cell r="E711" t="str">
            <v>Sciences politiques</v>
          </cell>
          <cell r="F711" t="str">
            <v>sciences politiques</v>
          </cell>
          <cell r="G711" t="str">
            <v>Sciences politiques</v>
          </cell>
          <cell r="H711" t="str">
            <v>Organisation politique et administrative</v>
          </cell>
          <cell r="I711" t="str">
            <v>تنظيم سياسي وإداري</v>
          </cell>
          <cell r="J711" t="str">
            <v>علوم سياسية</v>
          </cell>
          <cell r="K711" t="str">
            <v>Recr. régional</v>
          </cell>
          <cell r="L711" t="str">
            <v>A</v>
          </cell>
        </row>
        <row r="712">
          <cell r="A712" t="str">
            <v>Relations internationales</v>
          </cell>
          <cell r="B712" t="str">
            <v>علاقات دولية</v>
          </cell>
          <cell r="C712" t="str">
            <v>Université d’Oum El Bouaghi</v>
          </cell>
          <cell r="D712" t="str">
            <v>DSP</v>
          </cell>
          <cell r="E712" t="str">
            <v>Sciences politiques</v>
          </cell>
          <cell r="F712" t="str">
            <v>sciences politiques</v>
          </cell>
          <cell r="G712" t="str">
            <v>Sciences politiques</v>
          </cell>
          <cell r="H712" t="str">
            <v>Relations internationales</v>
          </cell>
          <cell r="I712" t="str">
            <v>علاقات دولية</v>
          </cell>
          <cell r="J712" t="str">
            <v>علوم سياسية</v>
          </cell>
          <cell r="K712" t="str">
            <v>Recr. régional</v>
          </cell>
          <cell r="L712" t="str">
            <v>A</v>
          </cell>
        </row>
        <row r="713">
          <cell r="A713" t="str">
            <v>Critique et méthodes</v>
          </cell>
          <cell r="B713" t="str">
            <v>نقد ومناهج</v>
          </cell>
          <cell r="C713" t="str">
            <v>Université d’Oum El Bouaghi</v>
          </cell>
          <cell r="D713" t="str">
            <v>LLA</v>
          </cell>
          <cell r="E713" t="str">
            <v>Langue et littérature arabes</v>
          </cell>
          <cell r="F713" t="str">
            <v>Etudes critiques</v>
          </cell>
          <cell r="G713" t="str">
            <v>Etudes critiques</v>
          </cell>
          <cell r="H713" t="str">
            <v>Critique et méthodes</v>
          </cell>
          <cell r="I713" t="str">
            <v>نقد ومناهج</v>
          </cell>
          <cell r="J713" t="str">
            <v>دراسات نقدية</v>
          </cell>
          <cell r="K713" t="str">
            <v>Recr. régional</v>
          </cell>
          <cell r="L713" t="str">
            <v>A</v>
          </cell>
        </row>
        <row r="714">
          <cell r="A714" t="str">
            <v>Littérature arabe</v>
          </cell>
          <cell r="B714" t="str">
            <v>أدب عربي</v>
          </cell>
          <cell r="C714" t="str">
            <v>Université d’Oum El Bouaghi</v>
          </cell>
          <cell r="D714" t="str">
            <v>LLA</v>
          </cell>
          <cell r="E714" t="str">
            <v>Langue et littérature arabes</v>
          </cell>
          <cell r="F714" t="str">
            <v>Etudes Littéraires</v>
          </cell>
          <cell r="G714" t="str">
            <v>Etudes littéraires</v>
          </cell>
          <cell r="H714" t="str">
            <v>Littérature arabe</v>
          </cell>
          <cell r="I714" t="str">
            <v>أدب عربي</v>
          </cell>
          <cell r="J714" t="str">
            <v>دراسات أدبية</v>
          </cell>
          <cell r="K714" t="str">
            <v>Recr. régional</v>
          </cell>
          <cell r="L714" t="str">
            <v>A</v>
          </cell>
        </row>
        <row r="715">
          <cell r="A715" t="str">
            <v>Linguistique générale</v>
          </cell>
          <cell r="B715" t="str">
            <v>لسانيات عامة</v>
          </cell>
          <cell r="C715" t="str">
            <v>Université d’Oum El Bouaghi</v>
          </cell>
          <cell r="D715" t="str">
            <v>LLA</v>
          </cell>
          <cell r="E715" t="str">
            <v>Langue et littérature arabes</v>
          </cell>
          <cell r="F715" t="str">
            <v>Etudes linguistiques</v>
          </cell>
          <cell r="G715" t="str">
            <v>Etudes linguistiques</v>
          </cell>
          <cell r="H715" t="str">
            <v>Linguistique générale</v>
          </cell>
          <cell r="I715" t="str">
            <v>لسانيات عامة</v>
          </cell>
          <cell r="J715" t="str">
            <v>دراسات لغوية</v>
          </cell>
          <cell r="K715" t="str">
            <v>Recr. régional</v>
          </cell>
          <cell r="L715" t="str">
            <v>A</v>
          </cell>
        </row>
        <row r="716">
          <cell r="A716" t="str">
            <v>Langue anglaise</v>
          </cell>
          <cell r="B716" t="str">
            <v>لغة انجليزية</v>
          </cell>
          <cell r="C716" t="str">
            <v>Université d’Oum El Bouaghi</v>
          </cell>
          <cell r="D716" t="str">
            <v>LLE</v>
          </cell>
          <cell r="E716" t="str">
            <v>Langue anglaise</v>
          </cell>
          <cell r="F716" t="str">
            <v>langue anglaise</v>
          </cell>
          <cell r="G716" t="str">
            <v>Langue anglaise</v>
          </cell>
          <cell r="H716" t="str">
            <v>Langue anglaise</v>
          </cell>
          <cell r="I716" t="str">
            <v>لغة انجليزية</v>
          </cell>
          <cell r="J716" t="str">
            <v>لغة انجليزية</v>
          </cell>
          <cell r="K716" t="str">
            <v>Recr. régional</v>
          </cell>
          <cell r="L716" t="str">
            <v>A</v>
          </cell>
        </row>
        <row r="717">
          <cell r="A717" t="str">
            <v>Langue française</v>
          </cell>
          <cell r="B717" t="str">
            <v>لغة فرنسية</v>
          </cell>
          <cell r="C717" t="str">
            <v>Université d’Oum El Bouaghi</v>
          </cell>
          <cell r="D717" t="str">
            <v>LLE</v>
          </cell>
          <cell r="E717" t="str">
            <v>Langue française</v>
          </cell>
          <cell r="F717" t="str">
            <v>langue française</v>
          </cell>
          <cell r="G717" t="str">
            <v>Langue française</v>
          </cell>
          <cell r="H717" t="str">
            <v>Langue française</v>
          </cell>
          <cell r="I717" t="str">
            <v>لغة فرنسية</v>
          </cell>
          <cell r="J717" t="str">
            <v>لغة فرنسية</v>
          </cell>
          <cell r="K717" t="str">
            <v>Recr. régional</v>
          </cell>
          <cell r="L717" t="str">
            <v>A</v>
          </cell>
        </row>
        <row r="718">
          <cell r="A718" t="str">
            <v>Ingénierie des systèmes d'information et du logiciel</v>
          </cell>
          <cell r="B718" t="str">
            <v>هندسة أنظمة المعلومة والبرمجية</v>
          </cell>
          <cell r="C718" t="str">
            <v>Université d’Oum El Bouaghi</v>
          </cell>
          <cell r="D718" t="str">
            <v>MI</v>
          </cell>
          <cell r="E718" t="str">
            <v>Mathématiques et Informatique</v>
          </cell>
          <cell r="F718" t="str">
            <v>informatique</v>
          </cell>
          <cell r="G718" t="str">
            <v>Informatique</v>
          </cell>
          <cell r="H718" t="str">
            <v>Ingénierie des systèmes d'information et du logiciel</v>
          </cell>
          <cell r="I718" t="str">
            <v>هندسة أنظمة المعلومة والبرمجية</v>
          </cell>
          <cell r="J718" t="str">
            <v>إعلام آلي</v>
          </cell>
          <cell r="K718" t="str">
            <v>Recr. régional</v>
          </cell>
          <cell r="L718" t="str">
            <v>A</v>
          </cell>
        </row>
        <row r="719">
          <cell r="A719" t="str">
            <v>Systèmes informatiques</v>
          </cell>
          <cell r="B719" t="str">
            <v>نظم معلوماتية</v>
          </cell>
          <cell r="C719" t="str">
            <v>Université d’Oum El Bouaghi</v>
          </cell>
          <cell r="D719" t="str">
            <v>MI</v>
          </cell>
          <cell r="E719" t="str">
            <v>Mathématiques et Informatique</v>
          </cell>
          <cell r="F719" t="str">
            <v>informatique</v>
          </cell>
          <cell r="G719" t="str">
            <v>Informatique</v>
          </cell>
          <cell r="H719" t="str">
            <v>Systèmes informatiques</v>
          </cell>
          <cell r="I719" t="str">
            <v>نظم معلوماتية</v>
          </cell>
          <cell r="J719" t="str">
            <v>إعلام آلي</v>
          </cell>
          <cell r="K719" t="str">
            <v>Recr. régional</v>
          </cell>
          <cell r="L719" t="str">
            <v>A</v>
          </cell>
        </row>
        <row r="720">
          <cell r="A720" t="str">
            <v>Mathématiques</v>
          </cell>
          <cell r="B720" t="str">
            <v>رياضيات</v>
          </cell>
          <cell r="C720" t="str">
            <v>Université d’Oum El Bouaghi</v>
          </cell>
          <cell r="D720" t="str">
            <v>MI</v>
          </cell>
          <cell r="E720" t="str">
            <v>Mathématiques et Informatique</v>
          </cell>
          <cell r="F720" t="str">
            <v>mathématiques</v>
          </cell>
          <cell r="G720" t="str">
            <v>Mathématiques</v>
          </cell>
          <cell r="H720" t="str">
            <v>Mathématiques</v>
          </cell>
          <cell r="I720" t="str">
            <v>رياضيات</v>
          </cell>
          <cell r="J720" t="str">
            <v>رياضيات</v>
          </cell>
          <cell r="K720" t="str">
            <v>Recr. régional</v>
          </cell>
          <cell r="L720" t="str">
            <v>A</v>
          </cell>
        </row>
        <row r="721">
          <cell r="A721" t="str">
            <v>Chimie fondamentale</v>
          </cell>
          <cell r="B721" t="str">
            <v>الكيمياء الأساسية</v>
          </cell>
          <cell r="C721" t="str">
            <v>Université d’Oum El Bouaghi</v>
          </cell>
          <cell r="D721" t="str">
            <v>SM</v>
          </cell>
          <cell r="E721" t="str">
            <v>Sciences de la matière</v>
          </cell>
          <cell r="F721" t="str">
            <v>chimie</v>
          </cell>
          <cell r="G721" t="str">
            <v>Chimie</v>
          </cell>
          <cell r="H721" t="str">
            <v>Chimie fondamentale</v>
          </cell>
          <cell r="I721" t="str">
            <v>الكيمياء الأساسية</v>
          </cell>
          <cell r="J721" t="str">
            <v>كيمياء</v>
          </cell>
          <cell r="K721" t="str">
            <v>Recr. régional</v>
          </cell>
          <cell r="L721" t="str">
            <v>A</v>
          </cell>
        </row>
        <row r="722">
          <cell r="A722" t="str">
            <v>Chimie inorganique</v>
          </cell>
          <cell r="B722" t="str">
            <v>الكيمياء اللاعضوية</v>
          </cell>
          <cell r="C722" t="str">
            <v>Université d’Oum El Bouaghi</v>
          </cell>
          <cell r="D722" t="str">
            <v>SM</v>
          </cell>
          <cell r="E722" t="str">
            <v>Sciences de la matière</v>
          </cell>
          <cell r="F722" t="str">
            <v>chimie</v>
          </cell>
          <cell r="G722" t="str">
            <v>Chimie</v>
          </cell>
          <cell r="H722" t="str">
            <v>Chimie inorganique</v>
          </cell>
          <cell r="I722" t="str">
            <v>الكيمياء اللاعضوية</v>
          </cell>
          <cell r="J722" t="str">
            <v>كيمياء</v>
          </cell>
          <cell r="K722" t="str">
            <v>Recr. régional</v>
          </cell>
          <cell r="L722" t="str">
            <v>A</v>
          </cell>
        </row>
        <row r="723">
          <cell r="A723" t="str">
            <v>Chimie organique</v>
          </cell>
          <cell r="B723" t="str">
            <v>الكيمياء العضوية</v>
          </cell>
          <cell r="C723" t="str">
            <v>Université d’Oum El Bouaghi</v>
          </cell>
          <cell r="D723" t="str">
            <v>SM</v>
          </cell>
          <cell r="E723" t="str">
            <v>Sciences de la matière</v>
          </cell>
          <cell r="F723" t="str">
            <v>chimie</v>
          </cell>
          <cell r="G723" t="str">
            <v>Chimie</v>
          </cell>
          <cell r="H723" t="str">
            <v>Chimie organique</v>
          </cell>
          <cell r="I723" t="str">
            <v>الكيمياء العضوية</v>
          </cell>
          <cell r="J723" t="str">
            <v>كيمياء</v>
          </cell>
          <cell r="K723" t="str">
            <v>Recr. régional</v>
          </cell>
          <cell r="L723" t="str">
            <v>A</v>
          </cell>
        </row>
        <row r="724">
          <cell r="A724" t="str">
            <v>Chimie pharmaceutique</v>
          </cell>
          <cell r="B724" t="str">
            <v>الكيمياء الصيدلانية</v>
          </cell>
          <cell r="C724" t="str">
            <v>Université d’Oum El Bouaghi</v>
          </cell>
          <cell r="D724" t="str">
            <v>SM</v>
          </cell>
          <cell r="E724" t="str">
            <v>Sciences de la matière</v>
          </cell>
          <cell r="F724" t="str">
            <v>chimie</v>
          </cell>
          <cell r="G724" t="str">
            <v>Chimie</v>
          </cell>
          <cell r="H724" t="str">
            <v>Chimie pharmaceutique</v>
          </cell>
          <cell r="I724" t="str">
            <v>الكيمياء الصيدلانية</v>
          </cell>
          <cell r="J724" t="str">
            <v>كيمياء</v>
          </cell>
          <cell r="K724" t="str">
            <v>Recr. régional</v>
          </cell>
          <cell r="L724" t="str">
            <v>A</v>
          </cell>
        </row>
        <row r="725">
          <cell r="A725" t="str">
            <v>Matériaux et contrôle physico-chimique</v>
          </cell>
          <cell r="B725" t="str">
            <v>مواد ومراقبة فيزيائية وكيميائية</v>
          </cell>
          <cell r="C725" t="str">
            <v>Université d’Oum El Bouaghi</v>
          </cell>
          <cell r="D725" t="str">
            <v>SM</v>
          </cell>
          <cell r="E725" t="str">
            <v>physique</v>
          </cell>
          <cell r="F725" t="str">
            <v>physique</v>
          </cell>
          <cell r="G725" t="str">
            <v>Physique</v>
          </cell>
          <cell r="H725" t="str">
            <v>Matériaux et contrôle physico-chimique</v>
          </cell>
          <cell r="I725" t="str">
            <v>مواد ومراقبة فيزيائية وكيميائية</v>
          </cell>
          <cell r="J725" t="str">
            <v>فيزياء</v>
          </cell>
          <cell r="K725" t="str">
            <v>ISTA</v>
          </cell>
          <cell r="L725" t="str">
            <v>P</v>
          </cell>
        </row>
        <row r="726">
          <cell r="A726" t="str">
            <v>Techniques instrumentales</v>
          </cell>
          <cell r="B726" t="str">
            <v>تقنيان الأجهزة الأداتية</v>
          </cell>
          <cell r="C726" t="str">
            <v>Université d’Oum El Bouaghi</v>
          </cell>
          <cell r="D726" t="str">
            <v>SM</v>
          </cell>
          <cell r="E726" t="str">
            <v>physique</v>
          </cell>
          <cell r="F726" t="str">
            <v>physique</v>
          </cell>
          <cell r="G726" t="str">
            <v>Physique</v>
          </cell>
          <cell r="H726" t="str">
            <v>Techniques instrumentales</v>
          </cell>
          <cell r="I726" t="str">
            <v>تقنيان الأجهزة الأداتية</v>
          </cell>
          <cell r="J726" t="str">
            <v>فيزياء</v>
          </cell>
          <cell r="K726" t="str">
            <v>ISTA</v>
          </cell>
          <cell r="L726" t="str">
            <v>P</v>
          </cell>
        </row>
        <row r="727">
          <cell r="A727" t="str">
            <v>Physique des matériaux</v>
          </cell>
          <cell r="B727" t="str">
            <v>فيزياء المواد</v>
          </cell>
          <cell r="C727" t="str">
            <v>Université d’Oum El Bouaghi</v>
          </cell>
          <cell r="D727" t="str">
            <v>SM</v>
          </cell>
          <cell r="E727" t="str">
            <v>Sciences de la matière</v>
          </cell>
          <cell r="F727" t="str">
            <v>physique</v>
          </cell>
          <cell r="G727" t="str">
            <v>Physique</v>
          </cell>
          <cell r="H727" t="str">
            <v>Physique des matériaux</v>
          </cell>
          <cell r="I727" t="str">
            <v>فيزياء المواد</v>
          </cell>
          <cell r="J727" t="str">
            <v>فيزياء</v>
          </cell>
          <cell r="K727" t="str">
            <v>Recr. régional</v>
          </cell>
          <cell r="L727" t="str">
            <v>A</v>
          </cell>
        </row>
        <row r="728">
          <cell r="A728" t="str">
            <v>Physique fondamentale</v>
          </cell>
          <cell r="B728" t="str">
            <v>الفيزياء الأساسية</v>
          </cell>
          <cell r="C728" t="str">
            <v>Université d’Oum El Bouaghi</v>
          </cell>
          <cell r="D728" t="str">
            <v>SM</v>
          </cell>
          <cell r="E728" t="str">
            <v>Sciences de la matière</v>
          </cell>
          <cell r="F728" t="str">
            <v>physique</v>
          </cell>
          <cell r="G728" t="str">
            <v>Physique</v>
          </cell>
          <cell r="H728" t="str">
            <v>Physique fondamentale</v>
          </cell>
          <cell r="I728" t="str">
            <v>الفيزياء الأساسية</v>
          </cell>
          <cell r="J728" t="str">
            <v>فيزياء</v>
          </cell>
          <cell r="K728" t="str">
            <v>Recr. régional</v>
          </cell>
          <cell r="L728" t="str">
            <v>A</v>
          </cell>
        </row>
        <row r="729">
          <cell r="A729" t="str">
            <v>Biotechnologie végétale et amélioration</v>
          </cell>
          <cell r="B729" t="str">
            <v>بيوتكنولوجيا نباتية و تحسين النبات</v>
          </cell>
          <cell r="C729" t="str">
            <v>Université d’Oum El Bouaghi</v>
          </cell>
          <cell r="D729" t="str">
            <v>SNV</v>
          </cell>
          <cell r="E729" t="str">
            <v>Sciences de la Nature et de la Vie</v>
          </cell>
          <cell r="F729" t="str">
            <v>Biotechnologies</v>
          </cell>
          <cell r="G729" t="str">
            <v>Biotechnologies</v>
          </cell>
          <cell r="H729" t="str">
            <v>Biotechnologie végétale et amélioration</v>
          </cell>
          <cell r="I729" t="str">
            <v>بيوتكنولوجيا نباتية و تحسين النبات</v>
          </cell>
          <cell r="J729" t="str">
            <v>بيوتكنولوجيا</v>
          </cell>
          <cell r="K729" t="str">
            <v>Recr. régional</v>
          </cell>
          <cell r="L729" t="str">
            <v>A</v>
          </cell>
        </row>
        <row r="730">
          <cell r="A730" t="str">
            <v>Ecologie et environnement</v>
          </cell>
          <cell r="B730" t="str">
            <v>بيئة ومحيط</v>
          </cell>
          <cell r="C730" t="str">
            <v>Université d’Oum El Bouaghi</v>
          </cell>
          <cell r="D730" t="str">
            <v>SNV</v>
          </cell>
          <cell r="E730" t="str">
            <v>Sciences de la Nature et de la Vie</v>
          </cell>
          <cell r="F730" t="str">
            <v>ecologie et environnement</v>
          </cell>
          <cell r="G730" t="str">
            <v>Ecologie et environnement</v>
          </cell>
          <cell r="H730" t="str">
            <v>Ecologie et environnement</v>
          </cell>
          <cell r="I730" t="str">
            <v>بيئة ومحيط</v>
          </cell>
          <cell r="J730" t="str">
            <v>بيئة ومحيط</v>
          </cell>
          <cell r="K730" t="str">
            <v>Recr. régional</v>
          </cell>
          <cell r="L730" t="str">
            <v>A</v>
          </cell>
        </row>
        <row r="731">
          <cell r="A731" t="str">
            <v>Valorisation et qualité des produits agroalimentaires</v>
          </cell>
          <cell r="B731" t="str">
            <v>تثمين ونوعية المنتوجات الزراعية الغذائية</v>
          </cell>
          <cell r="C731" t="str">
            <v>Université d’Oum El Bouaghi</v>
          </cell>
          <cell r="D731" t="str">
            <v>SNV</v>
          </cell>
          <cell r="E731" t="str">
            <v>Sciences alimentaires</v>
          </cell>
          <cell r="F731" t="str">
            <v>sciences alimentaires</v>
          </cell>
          <cell r="G731" t="str">
            <v>Sciences alimentaires</v>
          </cell>
          <cell r="H731" t="str">
            <v>Valorisation et qualité des produits agroalimentaires</v>
          </cell>
          <cell r="I731" t="str">
            <v>تثمين ونوعية المنتوجات الزراعية الغذائية</v>
          </cell>
          <cell r="J731" t="str">
            <v>علوم الغذاء</v>
          </cell>
          <cell r="K731" t="str">
            <v>ISTA</v>
          </cell>
          <cell r="L731" t="str">
            <v>P</v>
          </cell>
        </row>
        <row r="732">
          <cell r="A732" t="str">
            <v>Biochimie</v>
          </cell>
          <cell r="B732" t="str">
            <v>بيوكيمياء</v>
          </cell>
          <cell r="C732" t="str">
            <v>Université d’Oum El Bouaghi</v>
          </cell>
          <cell r="D732" t="str">
            <v>SNV</v>
          </cell>
          <cell r="E732" t="str">
            <v>Sciences de la Nature et de la Vie</v>
          </cell>
          <cell r="F732" t="str">
            <v>sciences biologiques</v>
          </cell>
          <cell r="G732" t="str">
            <v>Sciences biologiques</v>
          </cell>
          <cell r="H732" t="str">
            <v>Biochimie</v>
          </cell>
          <cell r="I732" t="str">
            <v>بيوكيمياء</v>
          </cell>
          <cell r="J732" t="str">
            <v>علوم بيولوجية</v>
          </cell>
          <cell r="K732" t="str">
            <v>Recr. régional</v>
          </cell>
          <cell r="L732" t="str">
            <v>A</v>
          </cell>
        </row>
        <row r="733">
          <cell r="A733" t="str">
            <v>Biologie et physiologie animale</v>
          </cell>
          <cell r="B733" t="str">
            <v>بيولوجيا وفيزيولوجيا حيوانية</v>
          </cell>
          <cell r="C733" t="str">
            <v>Université d’Oum El Bouaghi</v>
          </cell>
          <cell r="D733" t="str">
            <v>SNV</v>
          </cell>
          <cell r="E733" t="str">
            <v>Sciences de la Nature et de la Vie</v>
          </cell>
          <cell r="F733" t="str">
            <v>sciences biologiques</v>
          </cell>
          <cell r="G733" t="str">
            <v>Sciences biologiques</v>
          </cell>
          <cell r="H733" t="str">
            <v>Biologie et physiologie animale</v>
          </cell>
          <cell r="I733" t="str">
            <v>بيولوجيا وفيزيولوجيا حيوانية</v>
          </cell>
          <cell r="J733" t="str">
            <v>علوم بيولوجية</v>
          </cell>
          <cell r="K733" t="str">
            <v>Recr. régional</v>
          </cell>
          <cell r="L733" t="str">
            <v>A</v>
          </cell>
        </row>
        <row r="734">
          <cell r="A734" t="str">
            <v>Microbiologie</v>
          </cell>
          <cell r="B734" t="str">
            <v>علم الأحياء الدقيقة</v>
          </cell>
          <cell r="C734" t="str">
            <v>Université d’Oum El Bouaghi</v>
          </cell>
          <cell r="D734" t="str">
            <v>SNV</v>
          </cell>
          <cell r="E734" t="str">
            <v>Sciences de la Nature et de la Vie</v>
          </cell>
          <cell r="F734" t="str">
            <v>sciences biologiques</v>
          </cell>
          <cell r="G734" t="str">
            <v>Sciences biologiques</v>
          </cell>
          <cell r="H734" t="str">
            <v>Microbiologie</v>
          </cell>
          <cell r="I734" t="str">
            <v>علم الأحياء الدقيقة</v>
          </cell>
          <cell r="J734" t="str">
            <v>علوم بيولوجية</v>
          </cell>
          <cell r="K734" t="str">
            <v>Recr. régional</v>
          </cell>
          <cell r="L734" t="str">
            <v>A</v>
          </cell>
        </row>
        <row r="735">
          <cell r="A735" t="str">
            <v>Aménagement du territoire</v>
          </cell>
          <cell r="B735" t="str">
            <v>تهيئة الإقليم</v>
          </cell>
          <cell r="C735" t="str">
            <v>Université d’Oum El Bouaghi</v>
          </cell>
          <cell r="D735" t="str">
            <v>STU</v>
          </cell>
          <cell r="E735" t="str">
            <v>Géographie et aménagement du territoire</v>
          </cell>
          <cell r="F735" t="str">
            <v>géographie et aménagement du territoire</v>
          </cell>
          <cell r="G735" t="str">
            <v>Géographie et aménagement du territoire</v>
          </cell>
          <cell r="H735" t="str">
            <v>Aménagement du territoire</v>
          </cell>
          <cell r="I735" t="str">
            <v>تهيئة الإقليم</v>
          </cell>
          <cell r="J735" t="str">
            <v>جغرافيا وتهيئة الإقليم</v>
          </cell>
          <cell r="K735" t="str">
            <v>Recr. régional</v>
          </cell>
          <cell r="L735" t="str">
            <v>A</v>
          </cell>
        </row>
        <row r="736">
          <cell r="A736" t="str">
            <v>Géologie Fondamentale : Stratigraphie - sédimentologie</v>
          </cell>
          <cell r="B736" t="str">
            <v>جيولوجيا أساسية : تراصف - رسوبية</v>
          </cell>
          <cell r="C736" t="str">
            <v>Université d’Oum El Bouaghi</v>
          </cell>
          <cell r="D736" t="str">
            <v>STU</v>
          </cell>
          <cell r="E736" t="str">
            <v>Géologie</v>
          </cell>
          <cell r="F736" t="str">
            <v>géologie</v>
          </cell>
          <cell r="G736" t="str">
            <v>Géologie</v>
          </cell>
          <cell r="H736" t="str">
            <v>Géologie Fondamentale : Stratigraphie - sédimentologie</v>
          </cell>
          <cell r="I736" t="str">
            <v>جيولوجيا أساسية : تراصف - رسوبية</v>
          </cell>
          <cell r="J736" t="str">
            <v>جيولوجيا</v>
          </cell>
          <cell r="K736" t="str">
            <v>Recr. régional</v>
          </cell>
          <cell r="L736" t="str">
            <v>A</v>
          </cell>
        </row>
        <row r="737">
          <cell r="A737" t="str">
            <v>Marketing</v>
          </cell>
          <cell r="B737" t="str">
            <v>تسويق</v>
          </cell>
          <cell r="C737" t="str">
            <v>Université d’Oum El Bouaghi</v>
          </cell>
          <cell r="D737" t="str">
            <v>SEGC</v>
          </cell>
          <cell r="E737" t="str">
            <v>Sciences économiques, de gestion et commerciales </v>
          </cell>
          <cell r="F737" t="str">
            <v>sciences commerciales</v>
          </cell>
          <cell r="G737" t="str">
            <v>Sciences commerciales</v>
          </cell>
          <cell r="H737" t="str">
            <v>Marketing</v>
          </cell>
          <cell r="I737" t="str">
            <v>تسويق</v>
          </cell>
          <cell r="J737" t="str">
            <v>علوم تجارية</v>
          </cell>
          <cell r="K737" t="str">
            <v>Recr. régional</v>
          </cell>
          <cell r="L737" t="str">
            <v>A</v>
          </cell>
        </row>
        <row r="738">
          <cell r="A738" t="str">
            <v>Gestion des ressources humaines</v>
          </cell>
          <cell r="B738" t="str">
            <v>تسيير الموارد البشرية</v>
          </cell>
          <cell r="C738" t="str">
            <v>Université d’Oum El Bouaghi</v>
          </cell>
          <cell r="D738" t="str">
            <v>SEGC</v>
          </cell>
          <cell r="E738" t="str">
            <v>Sciences de gestion</v>
          </cell>
          <cell r="F738" t="str">
            <v>sciences de gestion</v>
          </cell>
          <cell r="G738" t="str">
            <v>Sciences de gestion</v>
          </cell>
          <cell r="H738" t="str">
            <v>Gestion des ressources humaines</v>
          </cell>
          <cell r="I738" t="str">
            <v>تسيير الموارد البشرية</v>
          </cell>
          <cell r="J738" t="str">
            <v>علوم اقتصادية والتسيير وعلوم
تجارية</v>
          </cell>
          <cell r="K738" t="str">
            <v>ISTA</v>
          </cell>
          <cell r="L738" t="str">
            <v>P</v>
          </cell>
        </row>
        <row r="739">
          <cell r="A739" t="str">
            <v>Management</v>
          </cell>
          <cell r="B739" t="str">
            <v>إدارة الأعمال</v>
          </cell>
          <cell r="C739" t="str">
            <v>Université d’Oum El Bouaghi</v>
          </cell>
          <cell r="D739" t="str">
            <v>SEGC</v>
          </cell>
          <cell r="E739" t="str">
            <v>Sciences économiques, de gestion et commerciales </v>
          </cell>
          <cell r="F739" t="str">
            <v>sciences de gestion</v>
          </cell>
          <cell r="G739" t="str">
            <v>Sciences de gestion</v>
          </cell>
          <cell r="H739" t="str">
            <v>Management</v>
          </cell>
          <cell r="I739" t="str">
            <v>إدارة الأعمال</v>
          </cell>
          <cell r="J739" t="str">
            <v>علوم التسيير</v>
          </cell>
          <cell r="K739" t="str">
            <v>Recr. régional</v>
          </cell>
          <cell r="L739" t="str">
            <v>A</v>
          </cell>
        </row>
        <row r="740">
          <cell r="A740" t="str">
            <v>Management financier</v>
          </cell>
          <cell r="B740" t="str">
            <v>إدارة مالية</v>
          </cell>
          <cell r="C740" t="str">
            <v>Université d’Oum El Bouaghi</v>
          </cell>
          <cell r="D740" t="str">
            <v>SEGC</v>
          </cell>
          <cell r="E740" t="str">
            <v>Sciences économiques, de gestion et commerciales </v>
          </cell>
          <cell r="F740" t="str">
            <v>sciences de gestion</v>
          </cell>
          <cell r="G740" t="str">
            <v>Sciences de gestion</v>
          </cell>
          <cell r="H740" t="str">
            <v>Management financier</v>
          </cell>
          <cell r="I740" t="str">
            <v>إدارة مالية</v>
          </cell>
          <cell r="J740" t="str">
            <v>علوم التسيير</v>
          </cell>
          <cell r="K740" t="str">
            <v>Recr. régional</v>
          </cell>
          <cell r="L740" t="str">
            <v>A</v>
          </cell>
        </row>
        <row r="741">
          <cell r="A741" t="str">
            <v>Economie monétaire et bancaire</v>
          </cell>
          <cell r="B741" t="str">
            <v>اقتصاد نقدي وبنكي</v>
          </cell>
          <cell r="C741" t="str">
            <v>Université d’Oum El Bouaghi</v>
          </cell>
          <cell r="D741" t="str">
            <v>SEGC</v>
          </cell>
          <cell r="E741" t="str">
            <v>Sciences économiques, de gestion et commerciales </v>
          </cell>
          <cell r="F741" t="str">
            <v>sciences économiques</v>
          </cell>
          <cell r="G741" t="str">
            <v>Sciences économiques</v>
          </cell>
          <cell r="H741" t="str">
            <v>Economie monétaire et bancaire</v>
          </cell>
          <cell r="I741" t="str">
            <v>اقتصاد نقدي وبنكي</v>
          </cell>
          <cell r="J741" t="str">
            <v>علوم اقتصادية</v>
          </cell>
          <cell r="K741" t="str">
            <v>Recr. régional</v>
          </cell>
          <cell r="L741" t="str">
            <v>A</v>
          </cell>
        </row>
        <row r="742">
          <cell r="A742" t="str">
            <v>Economie quantitative</v>
          </cell>
          <cell r="B742" t="str">
            <v>اقتصاد كمِّي</v>
          </cell>
          <cell r="C742" t="str">
            <v>Université d’Oum El Bouaghi</v>
          </cell>
          <cell r="D742" t="str">
            <v>SEGC</v>
          </cell>
          <cell r="E742" t="str">
            <v>Sciences économiques, de gestion et commerciales </v>
          </cell>
          <cell r="F742" t="str">
            <v>sciences économiques</v>
          </cell>
          <cell r="G742" t="str">
            <v>Sciences économiques</v>
          </cell>
          <cell r="H742" t="str">
            <v>Economie quantitative</v>
          </cell>
          <cell r="I742" t="str">
            <v>اقتصاد كمِّي</v>
          </cell>
          <cell r="J742" t="str">
            <v>علوم اقتصادية</v>
          </cell>
          <cell r="K742" t="str">
            <v>Recr. régional</v>
          </cell>
          <cell r="L742" t="str">
            <v>A</v>
          </cell>
        </row>
        <row r="743">
          <cell r="A743" t="str">
            <v>Comptabilité et audit</v>
          </cell>
          <cell r="B743" t="str">
            <v>محاسبة ومراجعة</v>
          </cell>
          <cell r="C743" t="str">
            <v>Université d’Oum El Bouaghi</v>
          </cell>
          <cell r="D743" t="str">
            <v>SEGC</v>
          </cell>
          <cell r="E743" t="str">
            <v>Sciences économiques, de gestion et commerciales </v>
          </cell>
          <cell r="F743" t="str">
            <v>sciences financières et comptabilité</v>
          </cell>
          <cell r="G743" t="str">
            <v>Sciences financières et comptabilité</v>
          </cell>
          <cell r="H743" t="str">
            <v>Comptabilité et audit</v>
          </cell>
          <cell r="I743" t="str">
            <v>محاسبة ومراجعة</v>
          </cell>
          <cell r="J743" t="str">
            <v>علوم مالية ومحاسبة</v>
          </cell>
          <cell r="K743" t="str">
            <v>Recr. régional</v>
          </cell>
          <cell r="L743" t="str">
            <v>A</v>
          </cell>
        </row>
        <row r="744">
          <cell r="A744" t="str">
            <v>Comptabilité et finance</v>
          </cell>
          <cell r="B744" t="str">
            <v>محاسبة ومالية</v>
          </cell>
          <cell r="C744" t="str">
            <v>Université d’Oum El Bouaghi</v>
          </cell>
          <cell r="D744" t="str">
            <v>SEGC</v>
          </cell>
          <cell r="E744" t="str">
            <v>Sciences financières et comptabilité</v>
          </cell>
          <cell r="F744" t="str">
            <v>sciences financières et comptabilité</v>
          </cell>
          <cell r="G744" t="str">
            <v>Sciences financières et comptabilité</v>
          </cell>
          <cell r="H744" t="str">
            <v>Comptabilité et finance</v>
          </cell>
          <cell r="I744" t="str">
            <v>محاسبة ومالية</v>
          </cell>
          <cell r="J744" t="str">
            <v>علوم مالية ومحاسبة</v>
          </cell>
          <cell r="K744" t="str">
            <v>ISTA</v>
          </cell>
          <cell r="L744" t="str">
            <v>P</v>
          </cell>
        </row>
        <row r="745">
          <cell r="A745" t="str">
            <v>Finance des banques et des assurances</v>
          </cell>
          <cell r="B745" t="str">
            <v>مالية البنوك والتأمينات</v>
          </cell>
          <cell r="C745" t="str">
            <v>Université d’Oum El Bouaghi</v>
          </cell>
          <cell r="D745" t="str">
            <v>SEGC</v>
          </cell>
          <cell r="E745" t="str">
            <v>Sciences économiques, de gestion et commerciales </v>
          </cell>
          <cell r="F745" t="str">
            <v>sciences financières et comptabilité</v>
          </cell>
          <cell r="G745" t="str">
            <v>Sciences financières et comptabilité</v>
          </cell>
          <cell r="H745" t="str">
            <v>Finance des banques et des assurances</v>
          </cell>
          <cell r="I745" t="str">
            <v>مالية البنوك والتأمينات</v>
          </cell>
          <cell r="J745" t="str">
            <v>علوم مالية ومحاسبة</v>
          </cell>
          <cell r="K745" t="str">
            <v>Recr. régional</v>
          </cell>
          <cell r="L745" t="str">
            <v>A</v>
          </cell>
        </row>
        <row r="746">
          <cell r="A746" t="str">
            <v>Education et motricité</v>
          </cell>
          <cell r="B746" t="str">
            <v>التربية وعلم الحركة</v>
          </cell>
          <cell r="C746" t="str">
            <v>Université d’Oum El Bouaghi</v>
          </cell>
          <cell r="D746" t="str">
            <v>STAPS</v>
          </cell>
          <cell r="E746" t="str">
            <v>Sciences et techniques des activités physiques et sportives</v>
          </cell>
          <cell r="F746" t="str">
            <v>activité physique et sportive éducative</v>
          </cell>
          <cell r="G746" t="str">
            <v>Activité physique et sportive éducative</v>
          </cell>
          <cell r="H746" t="str">
            <v>Education et motricité</v>
          </cell>
          <cell r="I746" t="str">
            <v>التربية وعلم الحركة</v>
          </cell>
          <cell r="J746" t="str">
            <v>نشاط بدني رياضي تربوي</v>
          </cell>
          <cell r="K746" t="str">
            <v>Recr. régional</v>
          </cell>
          <cell r="L746" t="str">
            <v>A</v>
          </cell>
        </row>
        <row r="747">
          <cell r="A747" t="str">
            <v>Entrainement sportif compétitif</v>
          </cell>
          <cell r="B747" t="str">
            <v>التدريب الرياضي التنافسي</v>
          </cell>
          <cell r="C747" t="str">
            <v>Université d’Oum El Bouaghi</v>
          </cell>
          <cell r="D747" t="str">
            <v>STAPS</v>
          </cell>
          <cell r="E747" t="str">
            <v>Sciences et techniques des activités physiques et sportives</v>
          </cell>
          <cell r="F747" t="str">
            <v>entrainement sportif</v>
          </cell>
          <cell r="G747" t="str">
            <v>Entrainement sportif</v>
          </cell>
          <cell r="H747" t="str">
            <v>Entrainement sportif compétitif</v>
          </cell>
          <cell r="I747" t="str">
            <v>التدريب الرياضي التنافسي</v>
          </cell>
          <cell r="J747" t="str">
            <v>تدريب رياضي</v>
          </cell>
          <cell r="K747" t="str">
            <v>Recr. régional</v>
          </cell>
          <cell r="L747" t="str">
            <v>A</v>
          </cell>
        </row>
        <row r="748">
          <cell r="A748" t="str">
            <v>Automatique</v>
          </cell>
          <cell r="B748" t="str">
            <v>آلية</v>
          </cell>
          <cell r="C748" t="str">
            <v>Université d’Oum El Bouaghi</v>
          </cell>
          <cell r="D748" t="str">
            <v>ST</v>
          </cell>
          <cell r="E748" t="str">
            <v>Sciences et Technologies</v>
          </cell>
          <cell r="F748" t="str">
            <v>automatique</v>
          </cell>
          <cell r="G748" t="str">
            <v>Automatique</v>
          </cell>
          <cell r="H748" t="str">
            <v>Automatique</v>
          </cell>
          <cell r="I748" t="str">
            <v>آلية</v>
          </cell>
          <cell r="J748" t="str">
            <v>آلية</v>
          </cell>
          <cell r="K748" t="str">
            <v>Recr. régional</v>
          </cell>
          <cell r="L748" t="str">
            <v>A</v>
          </cell>
        </row>
        <row r="749">
          <cell r="A749" t="str">
            <v>Maintenance industrielle</v>
          </cell>
          <cell r="B749" t="str">
            <v>صيانة صناعية</v>
          </cell>
          <cell r="C749" t="str">
            <v>Université d’Oum El Bouaghi</v>
          </cell>
          <cell r="D749" t="str">
            <v>ST</v>
          </cell>
          <cell r="E749" t="str">
            <v>Sciences et Technologies</v>
          </cell>
          <cell r="F749" t="str">
            <v>electromécanique</v>
          </cell>
          <cell r="G749" t="str">
            <v>Electromécanique</v>
          </cell>
          <cell r="H749" t="str">
            <v>Maintenance industrielle</v>
          </cell>
          <cell r="I749" t="str">
            <v>صيانة صناعية</v>
          </cell>
          <cell r="J749" t="str">
            <v>كهروميكانيك</v>
          </cell>
          <cell r="K749" t="str">
            <v>Recr. régional</v>
          </cell>
          <cell r="L749" t="str">
            <v>A</v>
          </cell>
        </row>
        <row r="750">
          <cell r="A750" t="str">
            <v>Electronique</v>
          </cell>
          <cell r="B750" t="str">
            <v>إلكترونيك</v>
          </cell>
          <cell r="C750" t="str">
            <v>Université d’Oum El Bouaghi</v>
          </cell>
          <cell r="D750" t="str">
            <v>ST</v>
          </cell>
          <cell r="E750" t="str">
            <v>Sciences et Technologies</v>
          </cell>
          <cell r="F750" t="str">
            <v>electronique</v>
          </cell>
          <cell r="G750" t="str">
            <v>Electronique</v>
          </cell>
          <cell r="H750" t="str">
            <v>Electronique</v>
          </cell>
          <cell r="I750" t="str">
            <v>إلكترونيك</v>
          </cell>
          <cell r="J750" t="str">
            <v>إلكترونيك</v>
          </cell>
          <cell r="K750" t="str">
            <v>Recr. régional</v>
          </cell>
          <cell r="L750" t="str">
            <v>A</v>
          </cell>
        </row>
        <row r="751">
          <cell r="A751" t="str">
            <v>Electrotechnique</v>
          </cell>
          <cell r="B751" t="str">
            <v>كهروتقني</v>
          </cell>
          <cell r="C751" t="str">
            <v>Université d’Oum El Bouaghi</v>
          </cell>
          <cell r="D751" t="str">
            <v>ST</v>
          </cell>
          <cell r="E751" t="str">
            <v>Sciences et Technologies</v>
          </cell>
          <cell r="F751" t="str">
            <v>electrotechnique</v>
          </cell>
          <cell r="G751" t="str">
            <v>Electrotechnique</v>
          </cell>
          <cell r="H751" t="str">
            <v>Electrotechnique</v>
          </cell>
          <cell r="I751" t="str">
            <v>كهروتقني</v>
          </cell>
          <cell r="J751" t="str">
            <v>كهروتقني</v>
          </cell>
          <cell r="K751" t="str">
            <v>Recr. régional</v>
          </cell>
          <cell r="L751" t="str">
            <v>A</v>
          </cell>
        </row>
        <row r="752">
          <cell r="A752" t="str">
            <v>Génie civil</v>
          </cell>
          <cell r="B752" t="str">
            <v>هندسة مدنية</v>
          </cell>
          <cell r="C752" t="str">
            <v>Université d’Oum El Bouaghi</v>
          </cell>
          <cell r="D752" t="str">
            <v>ST</v>
          </cell>
          <cell r="E752" t="str">
            <v>Sciences et Technologies</v>
          </cell>
          <cell r="F752" t="str">
            <v>Génie Civil</v>
          </cell>
          <cell r="G752" t="str">
            <v>Génie civil</v>
          </cell>
          <cell r="H752" t="str">
            <v>Génie civil</v>
          </cell>
          <cell r="I752" t="str">
            <v>هندسة مدنية</v>
          </cell>
          <cell r="J752" t="str">
            <v>هندسة مدنية</v>
          </cell>
          <cell r="K752" t="str">
            <v>Recr. régional</v>
          </cell>
          <cell r="L752" t="str">
            <v>A</v>
          </cell>
        </row>
        <row r="753">
          <cell r="A753" t="str">
            <v>Génie de procédés</v>
          </cell>
          <cell r="B753" t="str">
            <v>هندسة الطرائق</v>
          </cell>
          <cell r="C753" t="str">
            <v>Université d’Oum El Bouaghi</v>
          </cell>
          <cell r="D753" t="str">
            <v>ST</v>
          </cell>
          <cell r="E753" t="str">
            <v>Sciences et Technologies</v>
          </cell>
          <cell r="F753" t="str">
            <v>Génie de procédés</v>
          </cell>
          <cell r="G753" t="str">
            <v>Génie de procédés</v>
          </cell>
          <cell r="H753" t="str">
            <v>Génie de procédés</v>
          </cell>
          <cell r="I753" t="str">
            <v>هندسة الطرائق</v>
          </cell>
          <cell r="J753" t="str">
            <v>هندسة الطرائق</v>
          </cell>
          <cell r="K753" t="str">
            <v>Recr. régional</v>
          </cell>
          <cell r="L753" t="str">
            <v>A</v>
          </cell>
        </row>
        <row r="754">
          <cell r="A754" t="str">
            <v>Construction mécanique</v>
          </cell>
          <cell r="B754" t="str">
            <v>إنشاء ميكانيكي</v>
          </cell>
          <cell r="C754" t="str">
            <v>Université d’Oum El Bouaghi</v>
          </cell>
          <cell r="D754" t="str">
            <v>ST</v>
          </cell>
          <cell r="E754" t="str">
            <v>Sciences et Technologies</v>
          </cell>
          <cell r="F754" t="str">
            <v>génie mécanique</v>
          </cell>
          <cell r="G754" t="str">
            <v>Génie mécanique</v>
          </cell>
          <cell r="H754" t="str">
            <v>Construction mécanique</v>
          </cell>
          <cell r="I754" t="str">
            <v>إنشاء ميكانيكي</v>
          </cell>
          <cell r="J754" t="str">
            <v>هندسة ميكانيكية</v>
          </cell>
          <cell r="K754" t="str">
            <v>Recr. régional</v>
          </cell>
          <cell r="L754" t="str">
            <v>A</v>
          </cell>
        </row>
        <row r="755">
          <cell r="A755" t="str">
            <v>Energétique</v>
          </cell>
          <cell r="B755" t="str">
            <v>طاقوية</v>
          </cell>
          <cell r="C755" t="str">
            <v>Université d’Oum El Bouaghi</v>
          </cell>
          <cell r="D755" t="str">
            <v>ST</v>
          </cell>
          <cell r="E755" t="str">
            <v>Sciences et Technologies</v>
          </cell>
          <cell r="F755" t="str">
            <v>génie mécanique</v>
          </cell>
          <cell r="G755" t="str">
            <v>Génie mécanique</v>
          </cell>
          <cell r="H755" t="str">
            <v>Energétique</v>
          </cell>
          <cell r="I755" t="str">
            <v>طاقوية</v>
          </cell>
          <cell r="J755" t="str">
            <v>هندسة ميكانيكية</v>
          </cell>
          <cell r="K755" t="str">
            <v>Recr. régional</v>
          </cell>
          <cell r="L755" t="str">
            <v>A</v>
          </cell>
        </row>
        <row r="756">
          <cell r="A756" t="str">
            <v>Hydraulique</v>
          </cell>
          <cell r="B756" t="str">
            <v>ري</v>
          </cell>
          <cell r="C756" t="str">
            <v>Université d’Oum El Bouaghi</v>
          </cell>
          <cell r="D756" t="str">
            <v>ST</v>
          </cell>
          <cell r="E756" t="str">
            <v>Sciences et Technologies</v>
          </cell>
          <cell r="F756" t="str">
            <v>hydraulique</v>
          </cell>
          <cell r="G756" t="str">
            <v>Hydraulique</v>
          </cell>
          <cell r="H756" t="str">
            <v>Hydraulique</v>
          </cell>
          <cell r="I756" t="str">
            <v>ري</v>
          </cell>
          <cell r="J756" t="str">
            <v>ري</v>
          </cell>
          <cell r="K756" t="str">
            <v>Recr. régional</v>
          </cell>
          <cell r="L756" t="str">
            <v>A</v>
          </cell>
        </row>
        <row r="757">
          <cell r="A757" t="str">
            <v>Communication</v>
          </cell>
          <cell r="B757" t="str">
            <v>اتصال</v>
          </cell>
          <cell r="C757" t="str">
            <v>Université d’Oum El Bouaghi</v>
          </cell>
          <cell r="D757" t="str">
            <v>SHS</v>
          </cell>
          <cell r="E757" t="str">
            <v>Sciences humaines</v>
          </cell>
          <cell r="F757" t="str">
            <v>sciences humaines - sciences de l’information et de la communication</v>
          </cell>
          <cell r="G757" t="str">
            <v>Sciences humaines - sciences de l’information et de la communication</v>
          </cell>
          <cell r="H757" t="str">
            <v>Communication</v>
          </cell>
          <cell r="I757" t="str">
            <v>اتصال</v>
          </cell>
          <cell r="J757" t="str">
            <v>علوم إنسانية - علوم الإعلام و الاتصال</v>
          </cell>
          <cell r="K757" t="str">
            <v>Recr. régional</v>
          </cell>
          <cell r="L757" t="str">
            <v>A</v>
          </cell>
        </row>
        <row r="758">
          <cell r="A758" t="str">
            <v>Information</v>
          </cell>
          <cell r="B758" t="str">
            <v>إعلام</v>
          </cell>
          <cell r="C758" t="str">
            <v>Université d’Oum El Bouaghi</v>
          </cell>
          <cell r="D758" t="str">
            <v>SHS</v>
          </cell>
          <cell r="E758" t="str">
            <v>Sciences humaines</v>
          </cell>
          <cell r="F758" t="str">
            <v>sciences humaines - sciences de l’information et de la communication</v>
          </cell>
          <cell r="G758" t="str">
            <v>Sciences humaines - sciences de l’information et de la communication</v>
          </cell>
          <cell r="H758" t="str">
            <v>Information</v>
          </cell>
          <cell r="I758" t="str">
            <v>إعلام</v>
          </cell>
          <cell r="J758" t="str">
            <v>علوم إنسانية - علوم الإعلام و الاتصال</v>
          </cell>
          <cell r="K758" t="str">
            <v>Recr. régional</v>
          </cell>
          <cell r="L758" t="str">
            <v>A</v>
          </cell>
        </row>
        <row r="759">
          <cell r="A759" t="str">
            <v>Sociologie</v>
          </cell>
          <cell r="B759" t="str">
            <v>علم الإجتماع</v>
          </cell>
          <cell r="C759" t="str">
            <v>Université d’Oum El Bouaghi</v>
          </cell>
          <cell r="D759" t="str">
            <v>SHS</v>
          </cell>
          <cell r="E759" t="str">
            <v>Sciences sociales</v>
          </cell>
          <cell r="F759" t="str">
            <v>sciences sociales - sociologie</v>
          </cell>
          <cell r="G759" t="str">
            <v>Sciences sociales - sociologie</v>
          </cell>
          <cell r="H759" t="str">
            <v>Sociologie</v>
          </cell>
          <cell r="I759" t="str">
            <v>علم الإجتماع</v>
          </cell>
          <cell r="J759" t="str">
            <v>علوم اجتماعية - علم الإجتماع</v>
          </cell>
          <cell r="K759" t="str">
            <v>Recr. régional</v>
          </cell>
          <cell r="L759" t="str">
            <v>A</v>
          </cell>
        </row>
        <row r="760">
          <cell r="A760" t="str">
            <v>Orthophonie</v>
          </cell>
          <cell r="B760" t="str">
            <v>أرطوفونيا</v>
          </cell>
          <cell r="C760" t="str">
            <v>Université d’Oum El Bouaghi</v>
          </cell>
          <cell r="D760" t="str">
            <v>SHS</v>
          </cell>
          <cell r="E760" t="str">
            <v>Sciences sociales</v>
          </cell>
          <cell r="F760" t="str">
            <v>Sciences sociales - orthophonie</v>
          </cell>
          <cell r="G760" t="str">
            <v>Sciences sociales - orthophonie</v>
          </cell>
          <cell r="H760" t="str">
            <v>Orthophonie</v>
          </cell>
          <cell r="I760" t="str">
            <v>أرطوفونيا</v>
          </cell>
          <cell r="J760" t="str">
            <v>علوم اجتماعية - أرطوفونيا</v>
          </cell>
          <cell r="K760" t="str">
            <v>Recr. régional</v>
          </cell>
          <cell r="L760" t="str">
            <v>A</v>
          </cell>
        </row>
        <row r="761">
          <cell r="A761" t="str">
            <v>Psychologie clinique</v>
          </cell>
          <cell r="B761" t="str">
            <v>علم النفس العيادي</v>
          </cell>
          <cell r="C761" t="str">
            <v>Université d’Oum El Bouaghi</v>
          </cell>
          <cell r="D761" t="str">
            <v>SHS</v>
          </cell>
          <cell r="E761" t="str">
            <v>Sciences sociales</v>
          </cell>
          <cell r="F761" t="str">
            <v>Sciences sociales - psychologie</v>
          </cell>
          <cell r="G761" t="str">
            <v>Sciences sociales - psychologie</v>
          </cell>
          <cell r="H761" t="str">
            <v>Psychologie clinique</v>
          </cell>
          <cell r="I761" t="str">
            <v>علم النفس العيادي</v>
          </cell>
          <cell r="J761" t="str">
            <v>علوم اجتماعية - علم النفس</v>
          </cell>
          <cell r="K761" t="str">
            <v>Recr. régional</v>
          </cell>
          <cell r="L761" t="str">
            <v>A</v>
          </cell>
        </row>
        <row r="762">
          <cell r="A762" t="str">
            <v>Psychologie du travail et de l'organisation</v>
          </cell>
          <cell r="B762" t="str">
            <v>علم النفس العمل والتنظيم</v>
          </cell>
          <cell r="C762" t="str">
            <v>Université d’Oum El Bouaghi</v>
          </cell>
          <cell r="D762" t="str">
            <v>SHS</v>
          </cell>
          <cell r="E762" t="str">
            <v>Sciences sociales</v>
          </cell>
          <cell r="F762" t="str">
            <v>Sciences sociales - psychologie</v>
          </cell>
          <cell r="G762" t="str">
            <v>Sciences sociales - psychologie</v>
          </cell>
          <cell r="H762" t="str">
            <v>Psychologie du travail et de l'organisation</v>
          </cell>
          <cell r="I762" t="str">
            <v>علم النفس العمل والتنظيم</v>
          </cell>
          <cell r="J762" t="str">
            <v>علوم اجتماعية - علم النفس</v>
          </cell>
          <cell r="K762" t="str">
            <v>Recr. régional</v>
          </cell>
          <cell r="L762" t="str">
            <v>A</v>
          </cell>
        </row>
        <row r="763">
          <cell r="A763" t="str">
            <v>Psychologie scolaire</v>
          </cell>
          <cell r="B763" t="str">
            <v>علم النفس المدرسي</v>
          </cell>
          <cell r="C763" t="str">
            <v>Université d’Oum El Bouaghi</v>
          </cell>
          <cell r="D763" t="str">
            <v>SHS</v>
          </cell>
          <cell r="E763" t="str">
            <v>Sciences sociales</v>
          </cell>
          <cell r="F763" t="str">
            <v>Sciences sociales - psychologie</v>
          </cell>
          <cell r="G763" t="str">
            <v>Sciences sociales - psychologie</v>
          </cell>
          <cell r="H763" t="str">
            <v>Psychologie scolaire</v>
          </cell>
          <cell r="I763" t="str">
            <v>علم النفس المدرسي</v>
          </cell>
          <cell r="J763" t="str">
            <v>علوم اجتماعية - علم النفس</v>
          </cell>
          <cell r="K763" t="str">
            <v>Recr. régional</v>
          </cell>
          <cell r="L763" t="str">
            <v>A</v>
          </cell>
        </row>
        <row r="764">
          <cell r="A764" t="str">
            <v>Conseil et orientation</v>
          </cell>
          <cell r="B764" t="str">
            <v>إرشاد وتوجيه</v>
          </cell>
          <cell r="C764" t="str">
            <v>Université d’Oum El Bouaghi</v>
          </cell>
          <cell r="D764" t="str">
            <v>SHS</v>
          </cell>
          <cell r="E764" t="str">
            <v>Sciences sociales</v>
          </cell>
          <cell r="F764" t="str">
            <v>Sciences sociales - sciences de l'éducation</v>
          </cell>
          <cell r="G764" t="str">
            <v>Sciences sociales - sciences de l'éducation</v>
          </cell>
          <cell r="H764" t="str">
            <v>Conseil et orientation</v>
          </cell>
          <cell r="I764" t="str">
            <v>إرشاد وتوجيه</v>
          </cell>
          <cell r="J764" t="str">
            <v>علوم اجتماعية - علوم التربية</v>
          </cell>
          <cell r="K764" t="str">
            <v>Recr. régional</v>
          </cell>
          <cell r="L764" t="str">
            <v>A</v>
          </cell>
        </row>
        <row r="765">
          <cell r="A765" t="str">
            <v>Psychologie de l'éducation</v>
          </cell>
          <cell r="B765" t="str">
            <v>علم النفس التربوي</v>
          </cell>
          <cell r="C765" t="str">
            <v>Université d’Oum El Bouaghi</v>
          </cell>
          <cell r="D765" t="str">
            <v>SHS</v>
          </cell>
          <cell r="E765" t="str">
            <v>Sciences sociales</v>
          </cell>
          <cell r="F765" t="str">
            <v>Sciences sociales - sciences de l'éducation</v>
          </cell>
          <cell r="G765" t="str">
            <v>Sciences sociales - sciences de l'éducation</v>
          </cell>
          <cell r="H765" t="str">
            <v>Psychologie de l'éducation</v>
          </cell>
          <cell r="I765" t="str">
            <v>علم النفس التربوي</v>
          </cell>
          <cell r="J765" t="str">
            <v>علوم اجتماعية - علوم التربية</v>
          </cell>
          <cell r="K765" t="str">
            <v>Recr. régional</v>
          </cell>
          <cell r="L765" t="str">
            <v>A</v>
          </cell>
        </row>
        <row r="766">
          <cell r="A766" t="str">
            <v>Histoire générale</v>
          </cell>
          <cell r="B766" t="str">
            <v>تاريخ عام</v>
          </cell>
          <cell r="C766" t="str">
            <v>Université d’Oum El Bouaghi</v>
          </cell>
          <cell r="D766" t="str">
            <v>SHS</v>
          </cell>
          <cell r="E766" t="str">
            <v>Sciences humaines</v>
          </cell>
          <cell r="F766" t="str">
            <v>Sciences humaines - histoire</v>
          </cell>
          <cell r="G766" t="str">
            <v>Sciences humaines - histoire</v>
          </cell>
          <cell r="H766" t="str">
            <v>Histoire générale</v>
          </cell>
          <cell r="I766" t="str">
            <v>تاريخ عام</v>
          </cell>
          <cell r="J766" t="str">
            <v>علوم إنسانية - تاريخ</v>
          </cell>
          <cell r="K766" t="str">
            <v>Recr. régional</v>
          </cell>
          <cell r="L766" t="str">
            <v>A</v>
          </cell>
        </row>
        <row r="767">
          <cell r="A767" t="str">
            <v>Architecture</v>
          </cell>
          <cell r="B767" t="str">
            <v>هندسة معمارية</v>
          </cell>
          <cell r="C767" t="str">
            <v>Université de Batna 1</v>
          </cell>
          <cell r="D767" t="str">
            <v>AUMV</v>
          </cell>
          <cell r="E767" t="str">
            <v>Architecture</v>
          </cell>
          <cell r="F767" t="str">
            <v>architecture</v>
          </cell>
          <cell r="G767" t="str">
            <v>Architecture</v>
          </cell>
          <cell r="H767" t="str">
            <v>Architecture</v>
          </cell>
          <cell r="I767" t="str">
            <v>هندسة معمارية</v>
          </cell>
          <cell r="J767" t="str">
            <v>هندسة معمارية</v>
          </cell>
          <cell r="K767" t="str">
            <v>Recr. régional</v>
          </cell>
          <cell r="L767" t="str">
            <v>A</v>
          </cell>
        </row>
        <row r="768">
          <cell r="A768" t="str">
            <v>Arts dramatiques</v>
          </cell>
          <cell r="B768" t="str">
            <v>فنون درامية</v>
          </cell>
          <cell r="C768" t="str">
            <v>Université de Batna 1</v>
          </cell>
          <cell r="D768" t="str">
            <v>Arts</v>
          </cell>
          <cell r="E768" t="str">
            <v>Arts</v>
          </cell>
          <cell r="F768" t="str">
            <v>arts du spectacle</v>
          </cell>
          <cell r="G768" t="str">
            <v>Arts du spectacle</v>
          </cell>
          <cell r="H768" t="str">
            <v>Arts dramatiques</v>
          </cell>
          <cell r="I768" t="str">
            <v>فنون درامية</v>
          </cell>
          <cell r="J768" t="str">
            <v>فنون العرض</v>
          </cell>
          <cell r="K768" t="str">
            <v>Recr. régional</v>
          </cell>
          <cell r="L768" t="str">
            <v>A</v>
          </cell>
        </row>
        <row r="769">
          <cell r="A769" t="str">
            <v>Droit privé</v>
          </cell>
          <cell r="B769" t="str">
            <v>قانون خاص</v>
          </cell>
          <cell r="C769" t="str">
            <v>Université de Batna 1</v>
          </cell>
          <cell r="D769" t="str">
            <v>DSP</v>
          </cell>
          <cell r="E769" t="str">
            <v>Droit</v>
          </cell>
          <cell r="F769" t="str">
            <v>droit</v>
          </cell>
          <cell r="G769" t="str">
            <v>Droit</v>
          </cell>
          <cell r="H769" t="str">
            <v>Droit privé</v>
          </cell>
          <cell r="I769" t="str">
            <v>قانون خاص</v>
          </cell>
          <cell r="J769" t="str">
            <v>حقوق</v>
          </cell>
          <cell r="K769" t="str">
            <v>Recr. régional</v>
          </cell>
          <cell r="L769" t="str">
            <v>A</v>
          </cell>
        </row>
        <row r="770">
          <cell r="A770" t="str">
            <v>Droit public</v>
          </cell>
          <cell r="B770" t="str">
            <v>قانون عام</v>
          </cell>
          <cell r="C770" t="str">
            <v>Université de Batna 1</v>
          </cell>
          <cell r="D770" t="str">
            <v>DSP</v>
          </cell>
          <cell r="E770" t="str">
            <v>Droit</v>
          </cell>
          <cell r="F770" t="str">
            <v>droit</v>
          </cell>
          <cell r="G770" t="str">
            <v>Droit</v>
          </cell>
          <cell r="H770" t="str">
            <v>Droit public</v>
          </cell>
          <cell r="I770" t="str">
            <v>قانون عام</v>
          </cell>
          <cell r="J770" t="str">
            <v>حقوق</v>
          </cell>
          <cell r="K770" t="str">
            <v>Recr. régional</v>
          </cell>
          <cell r="L770" t="str">
            <v>A</v>
          </cell>
        </row>
        <row r="771">
          <cell r="A771" t="str">
            <v>Organisation politique et administrative</v>
          </cell>
          <cell r="B771" t="str">
            <v>تنظيم سياسي وإداري</v>
          </cell>
          <cell r="C771" t="str">
            <v>Université de Batna 1</v>
          </cell>
          <cell r="D771" t="str">
            <v>DSP</v>
          </cell>
          <cell r="E771" t="str">
            <v>Sciences politiques</v>
          </cell>
          <cell r="F771" t="str">
            <v>sciences politiques</v>
          </cell>
          <cell r="G771" t="str">
            <v>Sciences politiques</v>
          </cell>
          <cell r="H771" t="str">
            <v>Organisation politique et administrative</v>
          </cell>
          <cell r="I771" t="str">
            <v>تنظيم سياسي وإداري</v>
          </cell>
          <cell r="J771" t="str">
            <v>علوم سياسية</v>
          </cell>
          <cell r="K771" t="str">
            <v>Recr. régional</v>
          </cell>
          <cell r="L771" t="str">
            <v>A</v>
          </cell>
        </row>
        <row r="772">
          <cell r="A772" t="str">
            <v>Relations internationales</v>
          </cell>
          <cell r="B772" t="str">
            <v>علاقات دولية</v>
          </cell>
          <cell r="C772" t="str">
            <v>Université de Batna 1</v>
          </cell>
          <cell r="D772" t="str">
            <v>DSP</v>
          </cell>
          <cell r="E772" t="str">
            <v>Sciences politiques</v>
          </cell>
          <cell r="F772" t="str">
            <v>sciences politiques</v>
          </cell>
          <cell r="G772" t="str">
            <v>Sciences politiques</v>
          </cell>
          <cell r="H772" t="str">
            <v>Relations internationales</v>
          </cell>
          <cell r="I772" t="str">
            <v>علاقات دولية</v>
          </cell>
          <cell r="J772" t="str">
            <v>علوم سياسية</v>
          </cell>
          <cell r="K772" t="str">
            <v>Recr. régional</v>
          </cell>
          <cell r="L772" t="str">
            <v>A</v>
          </cell>
        </row>
        <row r="773">
          <cell r="A773" t="str">
            <v>Linguistique amazighe</v>
          </cell>
          <cell r="B773" t="str">
            <v>اللسانية الأمازيغية</v>
          </cell>
          <cell r="C773" t="str">
            <v>Université de Batna 1</v>
          </cell>
          <cell r="D773" t="str">
            <v>LCA</v>
          </cell>
          <cell r="E773" t="str">
            <v>Langue et Culture Amazighes</v>
          </cell>
          <cell r="F773" t="str">
            <v>linguistique et didactique</v>
          </cell>
          <cell r="G773" t="str">
            <v>Linguistique et didactique</v>
          </cell>
          <cell r="H773" t="str">
            <v>Linguistique amazighe</v>
          </cell>
          <cell r="I773" t="str">
            <v>اللسانية الأمازيغية</v>
          </cell>
          <cell r="J773" t="str">
            <v>لسانيات وتعليمية</v>
          </cell>
          <cell r="K773" t="str">
            <v>Recr. régional</v>
          </cell>
          <cell r="L773" t="str">
            <v>A</v>
          </cell>
        </row>
        <row r="774">
          <cell r="A774" t="str">
            <v>Critique et études littéraires</v>
          </cell>
          <cell r="B774" t="str">
            <v>نقد ودراسات أدبية</v>
          </cell>
          <cell r="C774" t="str">
            <v>Université de Batna 1</v>
          </cell>
          <cell r="D774" t="str">
            <v>LLA</v>
          </cell>
          <cell r="E774" t="str">
            <v>Langue et littérature arabes</v>
          </cell>
          <cell r="F774" t="str">
            <v>Etudes critiques</v>
          </cell>
          <cell r="G774" t="str">
            <v>Etudes critiques</v>
          </cell>
          <cell r="H774" t="str">
            <v>Critique et études littéraires</v>
          </cell>
          <cell r="I774" t="str">
            <v>نقد ودراسات أدبية</v>
          </cell>
          <cell r="J774" t="str">
            <v>دراسات نقدية</v>
          </cell>
          <cell r="K774" t="str">
            <v>Recr. régional</v>
          </cell>
          <cell r="L774" t="str">
            <v>A</v>
          </cell>
        </row>
        <row r="775">
          <cell r="A775" t="str">
            <v>Littérature algérienne</v>
          </cell>
          <cell r="B775" t="str">
            <v>أدب جزائري</v>
          </cell>
          <cell r="C775" t="str">
            <v>Université de Batna 1</v>
          </cell>
          <cell r="D775" t="str">
            <v>LLA</v>
          </cell>
          <cell r="E775" t="str">
            <v>Langue et littérature arabes</v>
          </cell>
          <cell r="F775" t="str">
            <v>Etudes littéraires</v>
          </cell>
          <cell r="G775" t="str">
            <v>Etudes littéraires</v>
          </cell>
          <cell r="H775" t="str">
            <v>Littérature algérienne</v>
          </cell>
          <cell r="I775" t="str">
            <v>أدب جزائري</v>
          </cell>
          <cell r="J775" t="str">
            <v>دراسات أدبية</v>
          </cell>
          <cell r="K775" t="str">
            <v>Recr. régional</v>
          </cell>
          <cell r="L775" t="str">
            <v>A</v>
          </cell>
        </row>
        <row r="776">
          <cell r="A776" t="str">
            <v>Linguistique générale</v>
          </cell>
          <cell r="B776" t="str">
            <v>لسانيات عامة</v>
          </cell>
          <cell r="C776" t="str">
            <v>Université de Batna 1</v>
          </cell>
          <cell r="D776" t="str">
            <v>LLA</v>
          </cell>
          <cell r="E776" t="str">
            <v>Langue et littérature arabes</v>
          </cell>
          <cell r="F776" t="str">
            <v>Etudes linguistiques</v>
          </cell>
          <cell r="G776" t="str">
            <v>Etudes linguistiques</v>
          </cell>
          <cell r="H776" t="str">
            <v>Linguistique générale</v>
          </cell>
          <cell r="I776" t="str">
            <v>لسانيات عامة</v>
          </cell>
          <cell r="J776" t="str">
            <v>دراسات لغوية</v>
          </cell>
          <cell r="K776" t="str">
            <v>Recr. régional</v>
          </cell>
          <cell r="L776" t="str">
            <v>A</v>
          </cell>
        </row>
        <row r="777">
          <cell r="A777" t="str">
            <v>Littérature arabe</v>
          </cell>
          <cell r="B777" t="str">
            <v>أدب عربي</v>
          </cell>
          <cell r="C777" t="str">
            <v>Université de Batna 1</v>
          </cell>
          <cell r="D777" t="str">
            <v>LLA</v>
          </cell>
          <cell r="E777" t="str">
            <v>Langue et littérature arabes</v>
          </cell>
          <cell r="F777" t="str">
            <v>Etudes littéraires</v>
          </cell>
          <cell r="G777" t="str">
            <v>Etudes littéraires</v>
          </cell>
          <cell r="H777" t="str">
            <v>Littérature arabe</v>
          </cell>
          <cell r="I777" t="str">
            <v>أدب عربي</v>
          </cell>
          <cell r="J777" t="str">
            <v>دراسات أدبية</v>
          </cell>
          <cell r="K777" t="str">
            <v>Recr. régional</v>
          </cell>
          <cell r="L777" t="str">
            <v>A</v>
          </cell>
        </row>
        <row r="778">
          <cell r="A778" t="str">
            <v>Linguistique appliquée</v>
          </cell>
          <cell r="B778" t="str">
            <v>لسانيات تطبيقية</v>
          </cell>
          <cell r="C778" t="str">
            <v>Université de Batna 1</v>
          </cell>
          <cell r="D778" t="str">
            <v>LLA</v>
          </cell>
          <cell r="E778" t="str">
            <v>Langue et littérature arabes</v>
          </cell>
          <cell r="F778" t="str">
            <v>Etudes linguistiques</v>
          </cell>
          <cell r="G778" t="str">
            <v>Etudes linguistiques</v>
          </cell>
          <cell r="H778" t="str">
            <v>Linguistique appliquée</v>
          </cell>
          <cell r="I778" t="str">
            <v>لسانيات تطبيقية</v>
          </cell>
          <cell r="J778" t="str">
            <v>دراسات لغوية</v>
          </cell>
          <cell r="K778" t="str">
            <v>Recr. régional</v>
          </cell>
          <cell r="L778" t="str">
            <v>A</v>
          </cell>
        </row>
        <row r="779">
          <cell r="A779" t="str">
            <v>Chimie analytique</v>
          </cell>
          <cell r="B779" t="str">
            <v>الكيمياء التحليلية</v>
          </cell>
          <cell r="C779" t="str">
            <v>Université de Batna 1</v>
          </cell>
          <cell r="D779" t="str">
            <v>SM</v>
          </cell>
          <cell r="E779" t="str">
            <v>Sciences de la matière</v>
          </cell>
          <cell r="F779" t="str">
            <v>chimie</v>
          </cell>
          <cell r="G779" t="str">
            <v>Chimie</v>
          </cell>
          <cell r="H779" t="str">
            <v>Chimie analytique</v>
          </cell>
          <cell r="I779" t="str">
            <v>الكيمياء التحليلية</v>
          </cell>
          <cell r="J779" t="str">
            <v>كيمياء</v>
          </cell>
          <cell r="K779" t="str">
            <v>Recr. régional</v>
          </cell>
          <cell r="L779" t="str">
            <v>A</v>
          </cell>
        </row>
        <row r="780">
          <cell r="A780" t="str">
            <v>Chimie des matériaux</v>
          </cell>
          <cell r="B780" t="str">
            <v>كيمياء المواد</v>
          </cell>
          <cell r="C780" t="str">
            <v>Université de Batna 1</v>
          </cell>
          <cell r="D780" t="str">
            <v>SM</v>
          </cell>
          <cell r="E780" t="str">
            <v>Sciences de la matière</v>
          </cell>
          <cell r="F780" t="str">
            <v>chimie</v>
          </cell>
          <cell r="G780" t="str">
            <v>Chimie</v>
          </cell>
          <cell r="H780" t="str">
            <v>Chimie des matériaux</v>
          </cell>
          <cell r="I780" t="str">
            <v>كيمياء المواد</v>
          </cell>
          <cell r="J780" t="str">
            <v>كيمياء</v>
          </cell>
          <cell r="K780" t="str">
            <v>Recr. régional</v>
          </cell>
          <cell r="L780" t="str">
            <v>A</v>
          </cell>
        </row>
        <row r="781">
          <cell r="A781" t="str">
            <v>Chimie organique</v>
          </cell>
          <cell r="B781" t="str">
            <v>الكيمياء العضوية</v>
          </cell>
          <cell r="C781" t="str">
            <v>Université de Batna 1</v>
          </cell>
          <cell r="D781" t="str">
            <v>SM</v>
          </cell>
          <cell r="E781" t="str">
            <v>Sciences de la matière</v>
          </cell>
          <cell r="F781" t="str">
            <v>chimie</v>
          </cell>
          <cell r="G781" t="str">
            <v>Chimie</v>
          </cell>
          <cell r="H781" t="str">
            <v>Chimie organique</v>
          </cell>
          <cell r="I781" t="str">
            <v>الكيمياء العضوية</v>
          </cell>
          <cell r="J781" t="str">
            <v>كيمياء</v>
          </cell>
          <cell r="K781" t="str">
            <v>Recr. régional</v>
          </cell>
          <cell r="L781" t="str">
            <v>A</v>
          </cell>
        </row>
        <row r="782">
          <cell r="A782" t="str">
            <v>Chimie physique</v>
          </cell>
          <cell r="B782" t="str">
            <v>الكيمياء الفيزيائية</v>
          </cell>
          <cell r="C782" t="str">
            <v>Université de Batna 1</v>
          </cell>
          <cell r="D782" t="str">
            <v>SM</v>
          </cell>
          <cell r="E782" t="str">
            <v>Sciences de la matière</v>
          </cell>
          <cell r="F782" t="str">
            <v>chimie</v>
          </cell>
          <cell r="G782" t="str">
            <v>Chimie</v>
          </cell>
          <cell r="H782" t="str">
            <v>Chimie physique</v>
          </cell>
          <cell r="I782" t="str">
            <v>الكيمياء الفيزيائية</v>
          </cell>
          <cell r="J782" t="str">
            <v>كيمياء</v>
          </cell>
          <cell r="K782" t="str">
            <v>Recr. régional</v>
          </cell>
          <cell r="L782" t="str">
            <v>A</v>
          </cell>
        </row>
        <row r="783">
          <cell r="A783" t="str">
            <v>Physique des matériaux</v>
          </cell>
          <cell r="B783" t="str">
            <v>فيزياء المواد</v>
          </cell>
          <cell r="C783" t="str">
            <v>Université de Batna 1</v>
          </cell>
          <cell r="D783" t="str">
            <v>SM</v>
          </cell>
          <cell r="E783" t="str">
            <v>Sciences de la matière</v>
          </cell>
          <cell r="F783" t="str">
            <v>physique</v>
          </cell>
          <cell r="G783" t="str">
            <v>Physique</v>
          </cell>
          <cell r="H783" t="str">
            <v>Physique des matériaux</v>
          </cell>
          <cell r="I783" t="str">
            <v>فيزياء المواد</v>
          </cell>
          <cell r="J783" t="str">
            <v>فيزياء</v>
          </cell>
          <cell r="K783" t="str">
            <v>Recr. régional</v>
          </cell>
          <cell r="L783" t="str">
            <v>A</v>
          </cell>
        </row>
        <row r="784">
          <cell r="A784" t="str">
            <v>Physique des rayonnements</v>
          </cell>
          <cell r="B784" t="str">
            <v>فيزياء الأشعة</v>
          </cell>
          <cell r="C784" t="str">
            <v>Université de Batna 1</v>
          </cell>
          <cell r="D784" t="str">
            <v>SM</v>
          </cell>
          <cell r="E784" t="str">
            <v>Sciences de la matière</v>
          </cell>
          <cell r="F784" t="str">
            <v>physique</v>
          </cell>
          <cell r="G784" t="str">
            <v>Physique</v>
          </cell>
          <cell r="H784" t="str">
            <v>Physique des rayonnements</v>
          </cell>
          <cell r="I784" t="str">
            <v>فيزياء الأشعة</v>
          </cell>
          <cell r="J784" t="str">
            <v>فيزياء</v>
          </cell>
          <cell r="K784" t="str">
            <v>Recr. régional</v>
          </cell>
          <cell r="L784" t="str">
            <v>A</v>
          </cell>
        </row>
        <row r="785">
          <cell r="A785" t="str">
            <v>Physique énergétique</v>
          </cell>
          <cell r="B785" t="str">
            <v>الفيزياء الطاقوية</v>
          </cell>
          <cell r="C785" t="str">
            <v>Université de Batna 1</v>
          </cell>
          <cell r="D785" t="str">
            <v>SM</v>
          </cell>
          <cell r="E785" t="str">
            <v>Sciences de la matière</v>
          </cell>
          <cell r="F785" t="str">
            <v>physique</v>
          </cell>
          <cell r="G785" t="str">
            <v>Physique</v>
          </cell>
          <cell r="H785" t="str">
            <v>Physique énergétique</v>
          </cell>
          <cell r="I785" t="str">
            <v>الفيزياء الطاقوية</v>
          </cell>
          <cell r="J785" t="str">
            <v>فيزياء</v>
          </cell>
          <cell r="K785" t="str">
            <v>Recr. régional</v>
          </cell>
          <cell r="L785" t="str">
            <v>A</v>
          </cell>
        </row>
        <row r="786">
          <cell r="A786" t="str">
            <v>Physique théorique</v>
          </cell>
          <cell r="B786" t="str">
            <v>فيزياء نظرية</v>
          </cell>
          <cell r="C786" t="str">
            <v>Université de Batna 1</v>
          </cell>
          <cell r="D786" t="str">
            <v>SM</v>
          </cell>
          <cell r="E786" t="str">
            <v>Sciences de la matière</v>
          </cell>
          <cell r="F786" t="str">
            <v>physique</v>
          </cell>
          <cell r="G786" t="str">
            <v>Physique</v>
          </cell>
          <cell r="H786" t="str">
            <v>Physique théorique</v>
          </cell>
          <cell r="I786" t="str">
            <v>فيزياء نظرية</v>
          </cell>
          <cell r="J786" t="str">
            <v>فيزياء</v>
          </cell>
          <cell r="K786" t="str">
            <v>Recr. régional</v>
          </cell>
          <cell r="L786" t="str">
            <v>A</v>
          </cell>
        </row>
        <row r="787">
          <cell r="A787" t="str">
            <v>Ecologie et environnement</v>
          </cell>
          <cell r="B787" t="str">
            <v>بيئة ومحيط</v>
          </cell>
          <cell r="C787" t="str">
            <v>Université de Batna 1</v>
          </cell>
          <cell r="D787" t="str">
            <v>SNV</v>
          </cell>
          <cell r="E787" t="str">
            <v>Sciences de la Nature et de la Vie</v>
          </cell>
          <cell r="F787" t="str">
            <v>ecologie et environnement</v>
          </cell>
          <cell r="G787" t="str">
            <v>Ecologie et environnement</v>
          </cell>
          <cell r="H787" t="str">
            <v>Ecologie et environnement</v>
          </cell>
          <cell r="I787" t="str">
            <v>بيئة ومحيط</v>
          </cell>
          <cell r="J787" t="str">
            <v>بيئة ومحيط</v>
          </cell>
          <cell r="K787" t="str">
            <v>Recr. régional</v>
          </cell>
          <cell r="L787" t="str">
            <v>A</v>
          </cell>
        </row>
        <row r="788">
          <cell r="A788" t="str">
            <v>Agro-écologie</v>
          </cell>
          <cell r="B788" t="str">
            <v>زراعة وبيئة</v>
          </cell>
          <cell r="C788" t="str">
            <v>Université de Batna 1</v>
          </cell>
          <cell r="D788" t="str">
            <v>SNV</v>
          </cell>
          <cell r="E788" t="str">
            <v>Sciences de la Nature et de la Vie</v>
          </cell>
          <cell r="F788" t="str">
            <v>ecologie et environnement</v>
          </cell>
          <cell r="G788" t="str">
            <v>Ecologie et environnement</v>
          </cell>
          <cell r="H788" t="str">
            <v>Agro-écologie</v>
          </cell>
          <cell r="I788" t="str">
            <v>زراعة وبيئة</v>
          </cell>
          <cell r="J788" t="str">
            <v>بيئة ومحيط</v>
          </cell>
          <cell r="K788" t="str">
            <v>Recr. régional</v>
          </cell>
          <cell r="L788" t="str">
            <v>A</v>
          </cell>
        </row>
        <row r="789">
          <cell r="A789" t="str">
            <v>Foresterie</v>
          </cell>
          <cell r="B789" t="str">
            <v>علم الغابات</v>
          </cell>
          <cell r="C789" t="str">
            <v>Université de Batna 1</v>
          </cell>
          <cell r="D789" t="str">
            <v>SNV</v>
          </cell>
          <cell r="E789" t="str">
            <v>Sciences de la Nature et de la Vie</v>
          </cell>
          <cell r="F789" t="str">
            <v>sciences agronomiques</v>
          </cell>
          <cell r="G789" t="str">
            <v>Sciences agronomiques</v>
          </cell>
          <cell r="H789" t="str">
            <v>Foresterie</v>
          </cell>
          <cell r="I789" t="str">
            <v>علم الغابات</v>
          </cell>
          <cell r="J789" t="str">
            <v>علوم فلاحية</v>
          </cell>
          <cell r="K789" t="str">
            <v>Recr. régional</v>
          </cell>
          <cell r="L789" t="str">
            <v>A</v>
          </cell>
        </row>
        <row r="790">
          <cell r="A790" t="str">
            <v>Production animale</v>
          </cell>
          <cell r="B790" t="str">
            <v>إنتاج حيواني</v>
          </cell>
          <cell r="C790" t="str">
            <v>Université de Batna 1</v>
          </cell>
          <cell r="D790" t="str">
            <v>SNV</v>
          </cell>
          <cell r="E790" t="str">
            <v>Sciences de la Nature et de la Vie</v>
          </cell>
          <cell r="F790" t="str">
            <v>sciences agronomiques</v>
          </cell>
          <cell r="G790" t="str">
            <v>Sciences agronomiques</v>
          </cell>
          <cell r="H790" t="str">
            <v>Production animale</v>
          </cell>
          <cell r="I790" t="str">
            <v>إنتاج حيواني</v>
          </cell>
          <cell r="J790" t="str">
            <v>علوم فلاحية</v>
          </cell>
          <cell r="K790" t="str">
            <v>Recr. régional</v>
          </cell>
          <cell r="L790" t="str">
            <v>A</v>
          </cell>
        </row>
        <row r="791">
          <cell r="A791" t="str">
            <v>Production végétale</v>
          </cell>
          <cell r="B791" t="str">
            <v>إنتاج نباتي</v>
          </cell>
          <cell r="C791" t="str">
            <v>Université de Batna 1</v>
          </cell>
          <cell r="D791" t="str">
            <v>SNV</v>
          </cell>
          <cell r="E791" t="str">
            <v>Sciences de la Nature et de la Vie</v>
          </cell>
          <cell r="F791" t="str">
            <v>sciences agronomiques</v>
          </cell>
          <cell r="G791" t="str">
            <v>Sciences agronomiques</v>
          </cell>
          <cell r="H791" t="str">
            <v>Production végétale</v>
          </cell>
          <cell r="I791" t="str">
            <v>إنتاج نباتي</v>
          </cell>
          <cell r="J791" t="str">
            <v>علوم فلاحية</v>
          </cell>
          <cell r="K791" t="str">
            <v>Recr. régional</v>
          </cell>
          <cell r="L791" t="str">
            <v>A</v>
          </cell>
        </row>
        <row r="792">
          <cell r="A792" t="str">
            <v>Protection des végétaux</v>
          </cell>
          <cell r="B792" t="str">
            <v>حماية النباتات</v>
          </cell>
          <cell r="C792" t="str">
            <v>Université de Batna 1</v>
          </cell>
          <cell r="D792" t="str">
            <v>SNV</v>
          </cell>
          <cell r="E792" t="str">
            <v>Sciences de la Nature et de la Vie</v>
          </cell>
          <cell r="F792" t="str">
            <v>sciences agronomiques</v>
          </cell>
          <cell r="G792" t="str">
            <v>Sciences agronomiques</v>
          </cell>
          <cell r="H792" t="str">
            <v>Protection des végétaux</v>
          </cell>
          <cell r="I792" t="str">
            <v>حماية النباتات</v>
          </cell>
          <cell r="J792" t="str">
            <v>علوم فلاحية</v>
          </cell>
          <cell r="K792" t="str">
            <v>Recr. régional</v>
          </cell>
          <cell r="L792" t="str">
            <v>A</v>
          </cell>
        </row>
        <row r="793">
          <cell r="A793" t="str">
            <v>Sol et eau</v>
          </cell>
          <cell r="B793" t="str">
            <v>تربة وماء</v>
          </cell>
          <cell r="C793" t="str">
            <v>Université de Batna 1</v>
          </cell>
          <cell r="D793" t="str">
            <v>SNV</v>
          </cell>
          <cell r="E793" t="str">
            <v>Sciences de la Nature et de la Vie</v>
          </cell>
          <cell r="F793" t="str">
            <v>sciences agronomiques</v>
          </cell>
          <cell r="G793" t="str">
            <v>Sciences agronomiques</v>
          </cell>
          <cell r="H793" t="str">
            <v>Sol et eau</v>
          </cell>
          <cell r="I793" t="str">
            <v>تربة وماء</v>
          </cell>
          <cell r="J793" t="str">
            <v>علوم فلاحية</v>
          </cell>
          <cell r="K793" t="str">
            <v>Recr. régional</v>
          </cell>
          <cell r="L793" t="str">
            <v>A</v>
          </cell>
        </row>
        <row r="794">
          <cell r="A794" t="str">
            <v>Technologie agroalimentaire et contrôle de qualité</v>
          </cell>
          <cell r="B794" t="str">
            <v>تكنولوجيا الأغذية  ومراقبة النوعية</v>
          </cell>
          <cell r="C794" t="str">
            <v>Université de Batna 1</v>
          </cell>
          <cell r="D794" t="str">
            <v>SNV</v>
          </cell>
          <cell r="E794" t="str">
            <v>Sciences de la Nature et de la Vie</v>
          </cell>
          <cell r="F794" t="str">
            <v>sciences alimentaires</v>
          </cell>
          <cell r="G794" t="str">
            <v>Sciences alimentaires</v>
          </cell>
          <cell r="H794" t="str">
            <v>Technologie agroalimentaire et contrôle de qualité</v>
          </cell>
          <cell r="I794" t="str">
            <v>تكنولوجيا الأغذية  ومراقبة النوعية</v>
          </cell>
          <cell r="J794" t="str">
            <v>علوم الغذاء</v>
          </cell>
          <cell r="K794" t="str">
            <v>Recr. régional</v>
          </cell>
          <cell r="L794" t="str">
            <v>A</v>
          </cell>
        </row>
        <row r="795">
          <cell r="A795" t="str">
            <v>Analyse économique et prospective</v>
          </cell>
          <cell r="B795" t="str">
            <v>تحليل اقتصادي واستشراف</v>
          </cell>
          <cell r="C795" t="str">
            <v>Université de Batna 1</v>
          </cell>
          <cell r="D795" t="str">
            <v>SEGC</v>
          </cell>
          <cell r="E795" t="str">
            <v>Sciences économiques, de gestion et commerciales </v>
          </cell>
          <cell r="F795" t="str">
            <v>Sciences commerciales</v>
          </cell>
          <cell r="G795" t="str">
            <v>Sciences commerciales</v>
          </cell>
          <cell r="H795" t="str">
            <v>Analyse économique et prospective</v>
          </cell>
          <cell r="I795" t="str">
            <v>تحليل اقتصادي واستشراف</v>
          </cell>
          <cell r="J795" t="str">
            <v>علوم تجارية</v>
          </cell>
          <cell r="K795" t="str">
            <v>Recr. régional</v>
          </cell>
          <cell r="L795" t="str">
            <v>A</v>
          </cell>
        </row>
        <row r="796">
          <cell r="A796" t="str">
            <v>Commerce international</v>
          </cell>
          <cell r="B796" t="str">
            <v>تجارة دولية</v>
          </cell>
          <cell r="C796" t="str">
            <v>Université de Batna 1</v>
          </cell>
          <cell r="D796" t="str">
            <v>SEGC</v>
          </cell>
          <cell r="E796" t="str">
            <v>Sciences économiques, de gestion et commerciales </v>
          </cell>
          <cell r="F796" t="str">
            <v>Sciences commerciales</v>
          </cell>
          <cell r="G796" t="str">
            <v>Sciences commerciales</v>
          </cell>
          <cell r="H796" t="str">
            <v>Commerce international</v>
          </cell>
          <cell r="I796" t="str">
            <v>تجارة دولية</v>
          </cell>
          <cell r="J796" t="str">
            <v>علوم تجارية</v>
          </cell>
          <cell r="K796" t="str">
            <v>Recr. régional</v>
          </cell>
          <cell r="L796" t="str">
            <v>A</v>
          </cell>
        </row>
        <row r="797">
          <cell r="A797" t="str">
            <v>Marketing</v>
          </cell>
          <cell r="B797" t="str">
            <v>تسويق</v>
          </cell>
          <cell r="C797" t="str">
            <v>Université de Batna 1</v>
          </cell>
          <cell r="D797" t="str">
            <v>SEGC</v>
          </cell>
          <cell r="E797" t="str">
            <v>Sciences économiques, de gestion et commerciales </v>
          </cell>
          <cell r="F797" t="str">
            <v>Sciences commerciales</v>
          </cell>
          <cell r="G797" t="str">
            <v>Sciences commerciales</v>
          </cell>
          <cell r="H797" t="str">
            <v>Marketing</v>
          </cell>
          <cell r="I797" t="str">
            <v>تسويق</v>
          </cell>
          <cell r="J797" t="str">
            <v>علوم تجارية</v>
          </cell>
          <cell r="K797" t="str">
            <v>Recr. régional</v>
          </cell>
          <cell r="L797" t="str">
            <v>A</v>
          </cell>
        </row>
        <row r="798">
          <cell r="A798" t="str">
            <v>Mangement des ressources humaines</v>
          </cell>
          <cell r="B798" t="str">
            <v>إدارة الموارد البشرية</v>
          </cell>
          <cell r="C798" t="str">
            <v>Université de Batna 1</v>
          </cell>
          <cell r="D798" t="str">
            <v>SEGC</v>
          </cell>
          <cell r="E798" t="str">
            <v>Sciences économiques, de gestion et commerciales </v>
          </cell>
          <cell r="F798" t="str">
            <v>Sciences de gestion</v>
          </cell>
          <cell r="G798" t="str">
            <v>Sciences de gestion</v>
          </cell>
          <cell r="H798" t="str">
            <v>Mangement des ressources humaines</v>
          </cell>
          <cell r="I798" t="str">
            <v>إدارة الموارد البشرية</v>
          </cell>
          <cell r="J798" t="str">
            <v>علوم التسيير</v>
          </cell>
          <cell r="K798" t="str">
            <v>Recr. régional</v>
          </cell>
          <cell r="L798" t="str">
            <v>A</v>
          </cell>
        </row>
        <row r="799">
          <cell r="A799" t="str">
            <v>Management financier</v>
          </cell>
          <cell r="B799" t="str">
            <v>إدارة مالية</v>
          </cell>
          <cell r="C799" t="str">
            <v>Université de Batna 1</v>
          </cell>
          <cell r="D799" t="str">
            <v>SEGC</v>
          </cell>
          <cell r="E799" t="str">
            <v>Sciences économiques, de gestion et commerciales </v>
          </cell>
          <cell r="F799" t="str">
            <v>sciences de gestion</v>
          </cell>
          <cell r="G799" t="str">
            <v>Sciences de gestion</v>
          </cell>
          <cell r="H799" t="str">
            <v>Management financier</v>
          </cell>
          <cell r="I799" t="str">
            <v>إدارة مالية</v>
          </cell>
          <cell r="J799" t="str">
            <v>علوم التسيير</v>
          </cell>
          <cell r="K799" t="str">
            <v>Recr. régional</v>
          </cell>
          <cell r="L799" t="str">
            <v>A</v>
          </cell>
        </row>
        <row r="800">
          <cell r="A800" t="str">
            <v>Economie et gestion des entreprises</v>
          </cell>
          <cell r="B800" t="str">
            <v>اقتصاد وتسيير المؤسسات</v>
          </cell>
          <cell r="C800" t="str">
            <v>Université de Batna 1</v>
          </cell>
          <cell r="D800" t="str">
            <v>SEGC</v>
          </cell>
          <cell r="E800" t="str">
            <v>Sciences économiques, de gestion et commerciales </v>
          </cell>
          <cell r="F800" t="str">
            <v>sciences économiques</v>
          </cell>
          <cell r="G800" t="str">
            <v>Sciences économiques</v>
          </cell>
          <cell r="H800" t="str">
            <v>Economie et gestion des entreprises</v>
          </cell>
          <cell r="I800" t="str">
            <v>اقتصاد وتسيير المؤسسات</v>
          </cell>
          <cell r="J800" t="str">
            <v>علوم اقتصادية</v>
          </cell>
          <cell r="K800" t="str">
            <v>Recr. régional</v>
          </cell>
          <cell r="L800" t="str">
            <v>A</v>
          </cell>
        </row>
        <row r="801">
          <cell r="A801" t="str">
            <v>Economie monétaire et bancaire</v>
          </cell>
          <cell r="B801" t="str">
            <v>اقتصاد نقدي وبنكي</v>
          </cell>
          <cell r="C801" t="str">
            <v>Université de Batna 1</v>
          </cell>
          <cell r="D801" t="str">
            <v>SEGC</v>
          </cell>
          <cell r="E801" t="str">
            <v>Sciences économiques, de gestion et commerciales </v>
          </cell>
          <cell r="F801" t="str">
            <v>sciences économiques</v>
          </cell>
          <cell r="G801" t="str">
            <v>Sciences économiques</v>
          </cell>
          <cell r="H801" t="str">
            <v>Economie monétaire et bancaire</v>
          </cell>
          <cell r="I801" t="str">
            <v>اقتصاد نقدي وبنكي</v>
          </cell>
          <cell r="J801" t="str">
            <v>علوم اقتصادية</v>
          </cell>
          <cell r="K801" t="str">
            <v>Recr. régional</v>
          </cell>
          <cell r="L801" t="str">
            <v>A</v>
          </cell>
        </row>
        <row r="802">
          <cell r="A802" t="str">
            <v>Comptabilité et audit</v>
          </cell>
          <cell r="B802" t="str">
            <v>محاسبة ومراجعة</v>
          </cell>
          <cell r="C802" t="str">
            <v>Université de Batna 1</v>
          </cell>
          <cell r="D802" t="str">
            <v>SEGC</v>
          </cell>
          <cell r="E802" t="str">
            <v>Sciences économiques, de gestion et commerciales </v>
          </cell>
          <cell r="F802" t="str">
            <v>sciences financières et comptabilité</v>
          </cell>
          <cell r="G802" t="str">
            <v>Sciences financières et comptabilité</v>
          </cell>
          <cell r="H802" t="str">
            <v>Comptabilité et audit</v>
          </cell>
          <cell r="I802" t="str">
            <v>محاسبة ومراجعة</v>
          </cell>
          <cell r="J802" t="str">
            <v>علوم مالية ومحاسبة</v>
          </cell>
          <cell r="K802" t="str">
            <v>Recr. régional</v>
          </cell>
          <cell r="L802" t="str">
            <v>A</v>
          </cell>
        </row>
        <row r="803">
          <cell r="A803" t="str">
            <v>Comptabilité et fiscalité</v>
          </cell>
          <cell r="B803" t="str">
            <v>محاسبة وجباية</v>
          </cell>
          <cell r="C803" t="str">
            <v>Université de Batna 1</v>
          </cell>
          <cell r="D803" t="str">
            <v>SEGC</v>
          </cell>
          <cell r="E803" t="str">
            <v>Sciences économiques, de gestion et commerciales </v>
          </cell>
          <cell r="F803" t="str">
            <v>sciences financières et comptabilité</v>
          </cell>
          <cell r="G803" t="str">
            <v>Sciences financières et comptabilité</v>
          </cell>
          <cell r="H803" t="str">
            <v>Comptabilité et fiscalité</v>
          </cell>
          <cell r="I803" t="str">
            <v>محاسبة وجباية</v>
          </cell>
          <cell r="J803" t="str">
            <v>علوم مالية ومحاسبة</v>
          </cell>
          <cell r="K803" t="str">
            <v>Recr. régional</v>
          </cell>
          <cell r="L803" t="str">
            <v>A</v>
          </cell>
        </row>
        <row r="804">
          <cell r="A804" t="str">
            <v>Finance d'entreprise</v>
          </cell>
          <cell r="B804" t="str">
            <v>مالية المؤسسة</v>
          </cell>
          <cell r="C804" t="str">
            <v>Université de Batna 1</v>
          </cell>
          <cell r="D804" t="str">
            <v>SEGC</v>
          </cell>
          <cell r="E804" t="str">
            <v>Sciences économiques, de gestion et commerciales </v>
          </cell>
          <cell r="F804" t="str">
            <v>sciences financières et comptabilité</v>
          </cell>
          <cell r="G804" t="str">
            <v>Sciences financières et comptabilité</v>
          </cell>
          <cell r="H804" t="str">
            <v>Finance d'entreprise</v>
          </cell>
          <cell r="I804" t="str">
            <v>مالية المؤسسة</v>
          </cell>
          <cell r="J804" t="str">
            <v>علوم مالية ومحاسبة</v>
          </cell>
          <cell r="K804" t="str">
            <v>Recr. régional</v>
          </cell>
          <cell r="L804" t="str">
            <v>A</v>
          </cell>
        </row>
        <row r="805">
          <cell r="A805" t="str">
            <v>Archéologie</v>
          </cell>
          <cell r="B805" t="str">
            <v>علم آثار</v>
          </cell>
          <cell r="C805" t="str">
            <v>Université de Batna 1</v>
          </cell>
          <cell r="D805" t="str">
            <v>SHS</v>
          </cell>
          <cell r="E805" t="str">
            <v>Sciences humaines</v>
          </cell>
          <cell r="F805" t="str">
            <v>sciences humaines - archéologie</v>
          </cell>
          <cell r="G805" t="str">
            <v>Sciences humaines - archéologie</v>
          </cell>
          <cell r="H805" t="str">
            <v>Archéologie</v>
          </cell>
          <cell r="I805" t="str">
            <v>علم آثار</v>
          </cell>
          <cell r="J805" t="str">
            <v>علوم إنسانية - علم الآثار</v>
          </cell>
          <cell r="K805" t="str">
            <v>Recr. régional</v>
          </cell>
          <cell r="L805" t="str">
            <v>A</v>
          </cell>
        </row>
        <row r="806">
          <cell r="A806" t="str">
            <v>Technologie de l'information et de la documentation</v>
          </cell>
          <cell r="B806" t="str">
            <v>تكنولوجيا المعلومات والتوثيق</v>
          </cell>
          <cell r="C806" t="str">
            <v>Université de Batna 1</v>
          </cell>
          <cell r="D806" t="str">
            <v>SHS</v>
          </cell>
          <cell r="E806" t="str">
            <v>Sciences humaines</v>
          </cell>
          <cell r="F806" t="str">
            <v>sciences humaines - bibliothéconomie</v>
          </cell>
          <cell r="G806" t="str">
            <v>Sciences humaines - bibliothéconomie</v>
          </cell>
          <cell r="H806" t="str">
            <v>Technologie de l'information et de la documentation</v>
          </cell>
          <cell r="I806" t="str">
            <v>تكنولوجيا المعلومات والتوثيق</v>
          </cell>
          <cell r="J806" t="str">
            <v>علوم إنسانية - علم المكتبات</v>
          </cell>
          <cell r="K806" t="str">
            <v>Recr. régional</v>
          </cell>
          <cell r="L806" t="str">
            <v>A</v>
          </cell>
        </row>
        <row r="807">
          <cell r="A807" t="str">
            <v>Information</v>
          </cell>
          <cell r="B807" t="str">
            <v>إعلام</v>
          </cell>
          <cell r="C807" t="str">
            <v>Université de Batna 1</v>
          </cell>
          <cell r="D807" t="str">
            <v>SHS</v>
          </cell>
          <cell r="E807" t="str">
            <v>Sciences humaines</v>
          </cell>
          <cell r="F807" t="str">
            <v>sciences humaines - sciences de l’information et de la communication</v>
          </cell>
          <cell r="G807" t="str">
            <v>Sciences humaines - sciences de l’information et de la communication</v>
          </cell>
          <cell r="H807" t="str">
            <v>Information</v>
          </cell>
          <cell r="I807" t="str">
            <v>إعلام</v>
          </cell>
          <cell r="J807" t="str">
            <v>علوم إنسانية - علوم الإعلام و الاتصال</v>
          </cell>
          <cell r="K807" t="str">
            <v>Recr. régional</v>
          </cell>
          <cell r="L807" t="str">
            <v>A</v>
          </cell>
        </row>
        <row r="808">
          <cell r="A808" t="str">
            <v>Sociologie</v>
          </cell>
          <cell r="B808" t="str">
            <v>علم الإجتماع</v>
          </cell>
          <cell r="C808" t="str">
            <v>Université de Batna 1</v>
          </cell>
          <cell r="D808" t="str">
            <v>SHS</v>
          </cell>
          <cell r="E808" t="str">
            <v>Sciences sociales</v>
          </cell>
          <cell r="F808" t="str">
            <v>sciences sociales - sociologie</v>
          </cell>
          <cell r="G808" t="str">
            <v>Sciences sociales - sociologie</v>
          </cell>
          <cell r="H808" t="str">
            <v>Sociologie</v>
          </cell>
          <cell r="I808" t="str">
            <v>علم الإجتماع</v>
          </cell>
          <cell r="J808" t="str">
            <v>علوم اجتماعية - علم الإجتماع</v>
          </cell>
          <cell r="K808" t="str">
            <v>Recr. régional</v>
          </cell>
          <cell r="L808" t="str">
            <v>A</v>
          </cell>
        </row>
        <row r="809">
          <cell r="A809" t="str">
            <v>Orthophonie</v>
          </cell>
          <cell r="B809" t="str">
            <v>أرطوفونيا</v>
          </cell>
          <cell r="C809" t="str">
            <v>Université de Batna 1</v>
          </cell>
          <cell r="D809" t="str">
            <v>SHS</v>
          </cell>
          <cell r="E809" t="str">
            <v>Sciences sociales</v>
          </cell>
          <cell r="F809" t="str">
            <v>Sciences sociales - orthophonie</v>
          </cell>
          <cell r="G809" t="str">
            <v>Sciences sociales - orthophonie</v>
          </cell>
          <cell r="H809" t="str">
            <v>Orthophonie</v>
          </cell>
          <cell r="I809" t="str">
            <v>أرطوفونيا</v>
          </cell>
          <cell r="J809" t="str">
            <v>علوم اجتماعية - أرطوفونيا</v>
          </cell>
          <cell r="K809" t="str">
            <v>Recr. régional</v>
          </cell>
          <cell r="L809" t="str">
            <v>A</v>
          </cell>
        </row>
        <row r="810">
          <cell r="A810" t="str">
            <v>Psychologie clinique</v>
          </cell>
          <cell r="B810" t="str">
            <v>علم النفس العيادي</v>
          </cell>
          <cell r="C810" t="str">
            <v>Université de Batna 1</v>
          </cell>
          <cell r="D810" t="str">
            <v>SHS</v>
          </cell>
          <cell r="E810" t="str">
            <v>Sciences sociales</v>
          </cell>
          <cell r="F810" t="str">
            <v>Sciences sociales - psychologie</v>
          </cell>
          <cell r="G810" t="str">
            <v>Sciences sociales - psychologie</v>
          </cell>
          <cell r="H810" t="str">
            <v>Psychologie clinique</v>
          </cell>
          <cell r="I810" t="str">
            <v>علم النفس العيادي</v>
          </cell>
          <cell r="J810" t="str">
            <v>علوم اجتماعية - علم النفس</v>
          </cell>
          <cell r="K810" t="str">
            <v>Recr. régional</v>
          </cell>
          <cell r="L810" t="str">
            <v>A</v>
          </cell>
        </row>
        <row r="811">
          <cell r="A811" t="str">
            <v>Psychologie du travail et de l'organisation</v>
          </cell>
          <cell r="B811" t="str">
            <v>علم النفس العمل والتنظيم</v>
          </cell>
          <cell r="C811" t="str">
            <v>Université de Batna 1</v>
          </cell>
          <cell r="D811" t="str">
            <v>SHS</v>
          </cell>
          <cell r="E811" t="str">
            <v>Sciences sociales</v>
          </cell>
          <cell r="F811" t="str">
            <v>Sciences sociales - psychologie</v>
          </cell>
          <cell r="G811" t="str">
            <v>Sciences sociales - psychologie</v>
          </cell>
          <cell r="H811" t="str">
            <v>Psychologie du travail et de l'organisation</v>
          </cell>
          <cell r="I811" t="str">
            <v>علم النفس العمل والتنظيم</v>
          </cell>
          <cell r="J811" t="str">
            <v>علوم اجتماعية - علم النفس</v>
          </cell>
          <cell r="K811" t="str">
            <v>Recr. régional</v>
          </cell>
          <cell r="L811" t="str">
            <v>A</v>
          </cell>
        </row>
        <row r="812">
          <cell r="A812" t="str">
            <v>Psychologie scolaire</v>
          </cell>
          <cell r="B812" t="str">
            <v>علم النفس المدرسي</v>
          </cell>
          <cell r="C812" t="str">
            <v>Université de Batna 1</v>
          </cell>
          <cell r="D812" t="str">
            <v>SHS</v>
          </cell>
          <cell r="E812" t="str">
            <v>Sciences sociales</v>
          </cell>
          <cell r="F812" t="str">
            <v>Sciences sociales - psychologie</v>
          </cell>
          <cell r="G812" t="str">
            <v>Sciences sociales - psychologie</v>
          </cell>
          <cell r="H812" t="str">
            <v>Psychologie scolaire</v>
          </cell>
          <cell r="I812" t="str">
            <v>علم النفس المدرسي</v>
          </cell>
          <cell r="J812" t="str">
            <v>علوم اجتماعية - علم النفس</v>
          </cell>
          <cell r="K812" t="str">
            <v>Recr. régional</v>
          </cell>
          <cell r="L812" t="str">
            <v>A</v>
          </cell>
        </row>
        <row r="813">
          <cell r="A813" t="str">
            <v>Conseil et orientation</v>
          </cell>
          <cell r="B813" t="str">
            <v>إرشاد وتوجيه</v>
          </cell>
          <cell r="C813" t="str">
            <v>Université de Batna 1</v>
          </cell>
          <cell r="D813" t="str">
            <v>SHS</v>
          </cell>
          <cell r="E813" t="str">
            <v>Sciences sociales</v>
          </cell>
          <cell r="F813" t="str">
            <v>Sciences sociales - sciences de l'éducation</v>
          </cell>
          <cell r="G813" t="str">
            <v>Sciences sociales - sciences de l'éducation</v>
          </cell>
          <cell r="H813" t="str">
            <v>Conseil et orientation</v>
          </cell>
          <cell r="I813" t="str">
            <v>إرشاد وتوجيه</v>
          </cell>
          <cell r="J813" t="str">
            <v>علوم اجتماعية - علوم التربية</v>
          </cell>
          <cell r="K813" t="str">
            <v>Recr. régional</v>
          </cell>
          <cell r="L813" t="str">
            <v>A</v>
          </cell>
        </row>
        <row r="814">
          <cell r="A814" t="str">
            <v>Education spéciale et enseignement adapté</v>
          </cell>
          <cell r="B814" t="str">
            <v>تربية خاصة وتعليم مكيف</v>
          </cell>
          <cell r="C814" t="str">
            <v>Université de Batna 1</v>
          </cell>
          <cell r="D814" t="str">
            <v>SHS</v>
          </cell>
          <cell r="E814" t="str">
            <v>Sciences sociales</v>
          </cell>
          <cell r="F814" t="str">
            <v>Sciences sociales - sciences de l'éducation</v>
          </cell>
          <cell r="G814" t="str">
            <v>Sciences sociales - sciences de l'éducation</v>
          </cell>
          <cell r="H814" t="str">
            <v>Education spéciale et enseignement adapté</v>
          </cell>
          <cell r="I814" t="str">
            <v>تربية خاصة وتعليم مكيف</v>
          </cell>
          <cell r="J814" t="str">
            <v>علوم اجتماعية - علوم التربية</v>
          </cell>
          <cell r="K814" t="str">
            <v>Recr. régional</v>
          </cell>
          <cell r="L814" t="str">
            <v>A</v>
          </cell>
        </row>
        <row r="815">
          <cell r="A815" t="str">
            <v>Philosophie générale</v>
          </cell>
          <cell r="B815" t="str">
            <v>فلسفة عامة</v>
          </cell>
          <cell r="C815" t="str">
            <v>Université de Batna 1</v>
          </cell>
          <cell r="D815" t="str">
            <v>SHS</v>
          </cell>
          <cell r="E815" t="str">
            <v>Sciences sociales</v>
          </cell>
          <cell r="F815" t="str">
            <v>Sciences sociales - philosophie</v>
          </cell>
          <cell r="G815" t="str">
            <v>Sciences sociales - philosophie</v>
          </cell>
          <cell r="H815" t="str">
            <v>Philosophie générale</v>
          </cell>
          <cell r="I815" t="str">
            <v>فلسفة عامة</v>
          </cell>
          <cell r="J815" t="str">
            <v>علوم اجتماعية - فلسفة</v>
          </cell>
          <cell r="K815" t="str">
            <v>Recr. régional</v>
          </cell>
          <cell r="L815" t="str">
            <v>A</v>
          </cell>
        </row>
        <row r="816">
          <cell r="A816" t="str">
            <v>Histoire générale</v>
          </cell>
          <cell r="B816" t="str">
            <v>تاريخ عام</v>
          </cell>
          <cell r="C816" t="str">
            <v>Université de Batna 1</v>
          </cell>
          <cell r="D816" t="str">
            <v>SHS</v>
          </cell>
          <cell r="E816" t="str">
            <v>Sciences humaines</v>
          </cell>
          <cell r="F816" t="str">
            <v>Sciences humaines - histoire</v>
          </cell>
          <cell r="G816" t="str">
            <v>Sciences humaines - histoire</v>
          </cell>
          <cell r="H816" t="str">
            <v>Histoire générale</v>
          </cell>
          <cell r="I816" t="str">
            <v>تاريخ عام</v>
          </cell>
          <cell r="J816" t="str">
            <v>علوم إنسانية - تاريخ</v>
          </cell>
          <cell r="K816" t="str">
            <v>Recr. régional</v>
          </cell>
          <cell r="L816" t="str">
            <v>A</v>
          </cell>
        </row>
        <row r="817">
          <cell r="A817" t="str">
            <v>Charia et droit</v>
          </cell>
          <cell r="B817" t="str">
            <v xml:space="preserve">الشريعة والقانون </v>
          </cell>
          <cell r="C817" t="str">
            <v>Université de Batna 1</v>
          </cell>
          <cell r="D817" t="str">
            <v>SHS</v>
          </cell>
          <cell r="E817" t="str">
            <v>Sciences islamiques</v>
          </cell>
          <cell r="F817" t="str">
            <v>Sciences islamiques -Charia</v>
          </cell>
          <cell r="G817" t="str">
            <v>Sciences islamiques -charia</v>
          </cell>
          <cell r="H817" t="str">
            <v>Charia et droit</v>
          </cell>
          <cell r="I817" t="str">
            <v xml:space="preserve">الشريعة والقانون </v>
          </cell>
          <cell r="J817" t="str">
            <v>علوم إسلامية - الشريعة</v>
          </cell>
          <cell r="K817" t="str">
            <v>Recr. régional</v>
          </cell>
          <cell r="L817" t="str">
            <v>A</v>
          </cell>
        </row>
        <row r="818">
          <cell r="A818" t="str">
            <v>Fiqh et Oussoul</v>
          </cell>
          <cell r="B818" t="str">
            <v>الفقه و الاصول</v>
          </cell>
          <cell r="C818" t="str">
            <v>Université de Batna 1</v>
          </cell>
          <cell r="D818" t="str">
            <v>SHS</v>
          </cell>
          <cell r="E818" t="str">
            <v>Sciences islamiques</v>
          </cell>
          <cell r="F818" t="str">
            <v>Sciences islamiques -Charia</v>
          </cell>
          <cell r="G818" t="str">
            <v>Sciences islamiques -charia</v>
          </cell>
          <cell r="H818" t="str">
            <v>Fiqh et Oussoul</v>
          </cell>
          <cell r="I818" t="str">
            <v>الفقه و الاصول</v>
          </cell>
          <cell r="J818" t="str">
            <v>علوم إسلامية - الشريعة</v>
          </cell>
          <cell r="K818" t="str">
            <v>Recr. régional</v>
          </cell>
          <cell r="L818" t="str">
            <v>A</v>
          </cell>
        </row>
        <row r="819">
          <cell r="A819" t="str">
            <v>Aqida et religions comparées</v>
          </cell>
          <cell r="B819" t="str">
            <v>العقيدة و مقارنة الأديان</v>
          </cell>
          <cell r="C819" t="str">
            <v>Université de Batna 1</v>
          </cell>
          <cell r="D819" t="str">
            <v>SHS</v>
          </cell>
          <cell r="E819" t="str">
            <v>Sciences islamiques</v>
          </cell>
          <cell r="F819" t="str">
            <v>Sciences islamiques - Oussoul Eddine</v>
          </cell>
          <cell r="G819" t="str">
            <v>Sciences islamiques - oussoul eddine</v>
          </cell>
          <cell r="H819" t="str">
            <v>Aqida et religions comparées</v>
          </cell>
          <cell r="I819" t="str">
            <v>العقيدة و مقارنة الأديان</v>
          </cell>
          <cell r="J819" t="str">
            <v>علوم إسلامية - أصول الدين</v>
          </cell>
          <cell r="K819" t="str">
            <v>Recr. régional</v>
          </cell>
          <cell r="L819" t="str">
            <v>A</v>
          </cell>
        </row>
        <row r="820">
          <cell r="A820" t="str">
            <v>Dawa et culture islamique</v>
          </cell>
          <cell r="B820" t="str">
            <v>الدعوة والثقافة الإسلامية</v>
          </cell>
          <cell r="C820" t="str">
            <v>Université de Batna 1</v>
          </cell>
          <cell r="D820" t="str">
            <v>SHS</v>
          </cell>
          <cell r="E820" t="str">
            <v>Sciences islamiques</v>
          </cell>
          <cell r="F820" t="str">
            <v>Sciences islamiques - Oussoul Eddine</v>
          </cell>
          <cell r="G820" t="str">
            <v>Sciences islamiques - oussoul eddine</v>
          </cell>
          <cell r="H820" t="str">
            <v>Dawa et culture islamique</v>
          </cell>
          <cell r="I820" t="str">
            <v>الدعوة والثقافة الإسلامية</v>
          </cell>
          <cell r="J820" t="str">
            <v>علوم إسلامية - أصول الدين</v>
          </cell>
          <cell r="K820" t="str">
            <v>Recr. régional</v>
          </cell>
          <cell r="L820" t="str">
            <v>A</v>
          </cell>
        </row>
        <row r="821">
          <cell r="A821" t="str">
            <v>Ecriture et sunna</v>
          </cell>
          <cell r="B821" t="str">
            <v>الكتاب والسنة</v>
          </cell>
          <cell r="C821" t="str">
            <v>Université de Batna 1</v>
          </cell>
          <cell r="D821" t="str">
            <v>SHS</v>
          </cell>
          <cell r="E821" t="str">
            <v>Sciences islamiques</v>
          </cell>
          <cell r="F821" t="str">
            <v>Sciences islamiques - Oussoul Eddine</v>
          </cell>
          <cell r="G821" t="str">
            <v>Sciences islamiques - oussoul eddine</v>
          </cell>
          <cell r="H821" t="str">
            <v>Ecriture et sunna</v>
          </cell>
          <cell r="I821" t="str">
            <v>الكتاب والسنة</v>
          </cell>
          <cell r="J821" t="str">
            <v>علوم إسلامية - أصول الدين</v>
          </cell>
          <cell r="K821" t="str">
            <v>Recr. régional</v>
          </cell>
          <cell r="L821" t="str">
            <v>A</v>
          </cell>
        </row>
        <row r="822">
          <cell r="A822" t="str">
            <v>Histoire et civilisation islamique</v>
          </cell>
          <cell r="B822" t="str">
            <v>التاريخ والحضارة الإسلامية</v>
          </cell>
          <cell r="C822" t="str">
            <v>Université de Batna 1</v>
          </cell>
          <cell r="D822" t="str">
            <v>SHS</v>
          </cell>
          <cell r="E822" t="str">
            <v>Sciences islamiques</v>
          </cell>
          <cell r="F822" t="str">
            <v>Sciences islamiques - langue arabe et civilisation islamique</v>
          </cell>
          <cell r="G822" t="str">
            <v>Sciences islamiques - langue arabe et civilisation islamique</v>
          </cell>
          <cell r="H822" t="str">
            <v>Histoire et civilisation islamique</v>
          </cell>
          <cell r="I822" t="str">
            <v>التاريخ والحضارة الإسلامية</v>
          </cell>
          <cell r="J822" t="str">
            <v>علوم إسلامية - لغة عربية وحضارة إسلامية</v>
          </cell>
          <cell r="K822" t="str">
            <v>Recr. régional</v>
          </cell>
          <cell r="L822" t="str">
            <v>A</v>
          </cell>
        </row>
        <row r="823">
          <cell r="A823" t="str">
            <v>Langue arabe et études coraniques</v>
          </cell>
          <cell r="B823" t="str">
            <v>اللغة العربية والدراسات القرآنية</v>
          </cell>
          <cell r="C823" t="str">
            <v>Université de Batna 1</v>
          </cell>
          <cell r="D823" t="str">
            <v>SHS</v>
          </cell>
          <cell r="E823" t="str">
            <v>Sciences islamiques</v>
          </cell>
          <cell r="F823" t="str">
            <v>Sciences islamiques - langue arabe et civilisation islamique</v>
          </cell>
          <cell r="G823" t="str">
            <v>Sciences islamiques - langue arabe et civilisation islamique</v>
          </cell>
          <cell r="H823" t="str">
            <v>Langue arabe et études coraniques</v>
          </cell>
          <cell r="I823" t="str">
            <v>اللغة العربية والدراسات القرآنية</v>
          </cell>
          <cell r="J823" t="str">
            <v>علوم إسلامية - لغة عربية وحضارة إسلامية</v>
          </cell>
          <cell r="K823" t="str">
            <v>Recr. régional</v>
          </cell>
          <cell r="L823" t="str">
            <v>A</v>
          </cell>
        </row>
        <row r="824">
          <cell r="A824" t="str">
            <v>Sciences des populations</v>
          </cell>
          <cell r="B824" t="str">
            <v>علم السكان</v>
          </cell>
          <cell r="C824" t="str">
            <v>Université de Batna 1</v>
          </cell>
          <cell r="D824" t="str">
            <v>SHS</v>
          </cell>
          <cell r="E824" t="str">
            <v>Sciences sociales</v>
          </cell>
          <cell r="F824" t="str">
            <v>Sciences sociales - sciences des populations</v>
          </cell>
          <cell r="G824" t="str">
            <v>Sciences sociales - sciences des populations</v>
          </cell>
          <cell r="H824" t="str">
            <v>Sciences des populations</v>
          </cell>
          <cell r="I824" t="str">
            <v>علم السكان</v>
          </cell>
          <cell r="J824" t="str">
            <v>علوم اجتماعية - علم السكان</v>
          </cell>
          <cell r="K824" t="str">
            <v>Recr. régional</v>
          </cell>
          <cell r="L824" t="str">
            <v>A</v>
          </cell>
        </row>
        <row r="825">
          <cell r="A825" t="str">
            <v>Architecture</v>
          </cell>
          <cell r="B825" t="str">
            <v>هندسة معمارية</v>
          </cell>
          <cell r="C825" t="str">
            <v>Université de Béchar</v>
          </cell>
          <cell r="D825" t="str">
            <v>AUMV</v>
          </cell>
          <cell r="E825" t="str">
            <v>Architecture</v>
          </cell>
          <cell r="F825" t="str">
            <v>architecture</v>
          </cell>
          <cell r="G825" t="str">
            <v>Architecture</v>
          </cell>
          <cell r="H825" t="str">
            <v>Architecture</v>
          </cell>
          <cell r="I825" t="str">
            <v>هندسة معمارية</v>
          </cell>
          <cell r="J825" t="str">
            <v>هندسة معمارية</v>
          </cell>
          <cell r="K825" t="str">
            <v>Recr. régional</v>
          </cell>
          <cell r="L825" t="str">
            <v>A</v>
          </cell>
        </row>
        <row r="826">
          <cell r="A826" t="str">
            <v>Droit privé</v>
          </cell>
          <cell r="B826" t="str">
            <v>قانون خاص</v>
          </cell>
          <cell r="C826" t="str">
            <v>Université de Béchar</v>
          </cell>
          <cell r="D826" t="str">
            <v>DSP</v>
          </cell>
          <cell r="E826" t="str">
            <v>Droit</v>
          </cell>
          <cell r="F826" t="str">
            <v>droit</v>
          </cell>
          <cell r="G826" t="str">
            <v>Droit</v>
          </cell>
          <cell r="H826" t="str">
            <v>Droit privé</v>
          </cell>
          <cell r="I826" t="str">
            <v>قانون خاص</v>
          </cell>
          <cell r="J826" t="str">
            <v>حقوق</v>
          </cell>
          <cell r="K826" t="str">
            <v>Recr. régional</v>
          </cell>
          <cell r="L826" t="str">
            <v>A</v>
          </cell>
        </row>
        <row r="827">
          <cell r="A827" t="str">
            <v>Droit public</v>
          </cell>
          <cell r="B827" t="str">
            <v>قانون عام</v>
          </cell>
          <cell r="C827" t="str">
            <v>Université de Béchar</v>
          </cell>
          <cell r="D827" t="str">
            <v>DSP</v>
          </cell>
          <cell r="E827" t="str">
            <v>Droit</v>
          </cell>
          <cell r="F827" t="str">
            <v>droit</v>
          </cell>
          <cell r="G827" t="str">
            <v>Droit</v>
          </cell>
          <cell r="H827" t="str">
            <v>Droit public</v>
          </cell>
          <cell r="I827" t="str">
            <v>قانون عام</v>
          </cell>
          <cell r="J827" t="str">
            <v>حقوق</v>
          </cell>
          <cell r="K827" t="str">
            <v>Recr. régional</v>
          </cell>
          <cell r="L827" t="str">
            <v>A</v>
          </cell>
        </row>
        <row r="828">
          <cell r="A828" t="str">
            <v>Organisation politique et administrative</v>
          </cell>
          <cell r="B828" t="str">
            <v>تنظيم سياسي وإداري</v>
          </cell>
          <cell r="C828" t="str">
            <v>Université de Béchar</v>
          </cell>
          <cell r="D828" t="str">
            <v>DSP</v>
          </cell>
          <cell r="E828" t="str">
            <v>Sciences politiques</v>
          </cell>
          <cell r="F828" t="str">
            <v>sciences politiques</v>
          </cell>
          <cell r="G828" t="str">
            <v>Sciences politiques</v>
          </cell>
          <cell r="H828" t="str">
            <v>Organisation politique et administrative</v>
          </cell>
          <cell r="I828" t="str">
            <v>تنظيم سياسي وإداري</v>
          </cell>
          <cell r="J828" t="str">
            <v>علوم سياسية</v>
          </cell>
          <cell r="K828" t="str">
            <v>Recr. régional</v>
          </cell>
          <cell r="L828" t="str">
            <v>A</v>
          </cell>
        </row>
        <row r="829">
          <cell r="A829" t="str">
            <v>Critique et études littéraires</v>
          </cell>
          <cell r="B829" t="str">
            <v>نقد ودراسات أدبية</v>
          </cell>
          <cell r="C829" t="str">
            <v>Université de Béchar</v>
          </cell>
          <cell r="D829" t="str">
            <v>LLA</v>
          </cell>
          <cell r="E829" t="str">
            <v>Langue et littérature arabes</v>
          </cell>
          <cell r="F829" t="str">
            <v>Etudes critiques</v>
          </cell>
          <cell r="G829" t="str">
            <v>Etudes critiques</v>
          </cell>
          <cell r="H829" t="str">
            <v>Critique et études littéraires</v>
          </cell>
          <cell r="I829" t="str">
            <v>نقد ودراسات أدبية</v>
          </cell>
          <cell r="J829" t="str">
            <v>دراسات نقدية</v>
          </cell>
          <cell r="K829" t="str">
            <v>Recr. régional</v>
          </cell>
          <cell r="L829" t="str">
            <v>A</v>
          </cell>
        </row>
        <row r="830">
          <cell r="A830" t="str">
            <v>Littérature arabe</v>
          </cell>
          <cell r="B830" t="str">
            <v>أدب عربي</v>
          </cell>
          <cell r="C830" t="str">
            <v>Université de Béchar</v>
          </cell>
          <cell r="D830" t="str">
            <v>LLA</v>
          </cell>
          <cell r="E830" t="str">
            <v>Langue et littérature arabes</v>
          </cell>
          <cell r="F830" t="str">
            <v>Etudes littéraires</v>
          </cell>
          <cell r="G830" t="str">
            <v>Etudes littéraires</v>
          </cell>
          <cell r="H830" t="str">
            <v>Littérature arabe</v>
          </cell>
          <cell r="I830" t="str">
            <v>أدب عربي</v>
          </cell>
          <cell r="J830" t="str">
            <v>دراسات أدبية</v>
          </cell>
          <cell r="K830" t="str">
            <v>Recr. régional</v>
          </cell>
          <cell r="L830" t="str">
            <v>A</v>
          </cell>
        </row>
        <row r="831">
          <cell r="A831" t="str">
            <v>Linguistique générale</v>
          </cell>
          <cell r="B831" t="str">
            <v>لسانيات عامة</v>
          </cell>
          <cell r="C831" t="str">
            <v>Université de Béchar</v>
          </cell>
          <cell r="D831" t="str">
            <v>LLA</v>
          </cell>
          <cell r="E831" t="str">
            <v>Langue et littérature arabes</v>
          </cell>
          <cell r="F831" t="str">
            <v>Etudes linguistiques</v>
          </cell>
          <cell r="G831" t="str">
            <v>Etudes linguistiques</v>
          </cell>
          <cell r="H831" t="str">
            <v>Linguistique générale</v>
          </cell>
          <cell r="I831" t="str">
            <v>لسانيات عامة</v>
          </cell>
          <cell r="J831" t="str">
            <v>دراسات لغوية</v>
          </cell>
          <cell r="K831" t="str">
            <v>Recr. régional</v>
          </cell>
          <cell r="L831" t="str">
            <v>A</v>
          </cell>
        </row>
        <row r="832">
          <cell r="A832" t="str">
            <v>Langue anglaise</v>
          </cell>
          <cell r="B832" t="str">
            <v>لغة انجليزية</v>
          </cell>
          <cell r="C832" t="str">
            <v>Université de Béchar</v>
          </cell>
          <cell r="D832" t="str">
            <v>LLE</v>
          </cell>
          <cell r="E832" t="str">
            <v>Langue anglaise</v>
          </cell>
          <cell r="F832" t="str">
            <v>langue anglaise</v>
          </cell>
          <cell r="G832" t="str">
            <v>Langue anglaise</v>
          </cell>
          <cell r="H832" t="str">
            <v>Langue anglaise</v>
          </cell>
          <cell r="I832" t="str">
            <v>لغة انجليزية</v>
          </cell>
          <cell r="J832" t="str">
            <v>لغة انجليزية</v>
          </cell>
          <cell r="K832" t="str">
            <v>Recr. régional</v>
          </cell>
          <cell r="L832" t="str">
            <v>A</v>
          </cell>
        </row>
        <row r="833">
          <cell r="A833" t="str">
            <v>Langue française</v>
          </cell>
          <cell r="B833" t="str">
            <v>لغة فرنسية</v>
          </cell>
          <cell r="C833" t="str">
            <v>Université de Béchar</v>
          </cell>
          <cell r="D833" t="str">
            <v>LLE</v>
          </cell>
          <cell r="E833" t="str">
            <v>Langue française</v>
          </cell>
          <cell r="F833" t="str">
            <v>langue française</v>
          </cell>
          <cell r="G833" t="str">
            <v>Langue française</v>
          </cell>
          <cell r="H833" t="str">
            <v>Langue française</v>
          </cell>
          <cell r="I833" t="str">
            <v>لغة فرنسية</v>
          </cell>
          <cell r="J833" t="str">
            <v>لغة فرنسية</v>
          </cell>
          <cell r="K833" t="str">
            <v>Recr. régional</v>
          </cell>
          <cell r="L833" t="str">
            <v>A</v>
          </cell>
        </row>
        <row r="834">
          <cell r="A834" t="str">
            <v>Systèmes informatiques</v>
          </cell>
          <cell r="B834" t="str">
            <v>نظم معلوماتية</v>
          </cell>
          <cell r="C834" t="str">
            <v>Université de Béchar</v>
          </cell>
          <cell r="D834" t="str">
            <v>MI</v>
          </cell>
          <cell r="E834" t="str">
            <v>Mathématiques et Informatique</v>
          </cell>
          <cell r="F834" t="str">
            <v>informatique</v>
          </cell>
          <cell r="G834" t="str">
            <v>Informatique</v>
          </cell>
          <cell r="H834" t="str">
            <v>Systèmes informatiques</v>
          </cell>
          <cell r="I834" t="str">
            <v>نظم معلوماتية</v>
          </cell>
          <cell r="J834" t="str">
            <v>إعلام آلي</v>
          </cell>
          <cell r="K834" t="str">
            <v>Recr. régional</v>
          </cell>
          <cell r="L834" t="str">
            <v>A</v>
          </cell>
        </row>
        <row r="835">
          <cell r="A835" t="str">
            <v>Mathématiques</v>
          </cell>
          <cell r="B835" t="str">
            <v>رياضيات</v>
          </cell>
          <cell r="C835" t="str">
            <v>Université de Béchar</v>
          </cell>
          <cell r="D835" t="str">
            <v>MI</v>
          </cell>
          <cell r="E835" t="str">
            <v>Mathématiques et Informatique</v>
          </cell>
          <cell r="F835" t="str">
            <v>mathématiques</v>
          </cell>
          <cell r="G835" t="str">
            <v>Mathématiques</v>
          </cell>
          <cell r="H835" t="str">
            <v>Mathématiques</v>
          </cell>
          <cell r="I835" t="str">
            <v>رياضيات</v>
          </cell>
          <cell r="J835" t="str">
            <v>رياضيات</v>
          </cell>
          <cell r="K835" t="str">
            <v>Recr. régional</v>
          </cell>
          <cell r="L835" t="str">
            <v>A</v>
          </cell>
        </row>
        <row r="836">
          <cell r="A836" t="str">
            <v>Chimie analytique</v>
          </cell>
          <cell r="B836" t="str">
            <v>الكيمياء التحليلية</v>
          </cell>
          <cell r="C836" t="str">
            <v>Université de Béchar</v>
          </cell>
          <cell r="D836" t="str">
            <v>SM</v>
          </cell>
          <cell r="E836" t="str">
            <v>Sciences de la matière</v>
          </cell>
          <cell r="F836" t="str">
            <v>chimie</v>
          </cell>
          <cell r="G836" t="str">
            <v>Chimie</v>
          </cell>
          <cell r="H836" t="str">
            <v>Chimie analytique</v>
          </cell>
          <cell r="I836" t="str">
            <v>الكيمياء التحليلية</v>
          </cell>
          <cell r="J836" t="str">
            <v>كيمياء</v>
          </cell>
          <cell r="K836" t="str">
            <v>Recr. régional</v>
          </cell>
          <cell r="L836" t="str">
            <v>A</v>
          </cell>
        </row>
        <row r="837">
          <cell r="A837" t="str">
            <v>Physique des matériaux</v>
          </cell>
          <cell r="B837" t="str">
            <v>فيزياء المواد</v>
          </cell>
          <cell r="C837" t="str">
            <v>Université de Béchar</v>
          </cell>
          <cell r="D837" t="str">
            <v>SM</v>
          </cell>
          <cell r="E837" t="str">
            <v>Sciences de la matière</v>
          </cell>
          <cell r="F837" t="str">
            <v>physique</v>
          </cell>
          <cell r="G837" t="str">
            <v>Physique</v>
          </cell>
          <cell r="H837" t="str">
            <v>Physique des matériaux</v>
          </cell>
          <cell r="I837" t="str">
            <v>فيزياء المواد</v>
          </cell>
          <cell r="J837" t="str">
            <v>فيزياء</v>
          </cell>
          <cell r="K837" t="str">
            <v>Recr. régional</v>
          </cell>
          <cell r="L837" t="str">
            <v>A</v>
          </cell>
        </row>
        <row r="838">
          <cell r="A838" t="str">
            <v>Physique énergétique</v>
          </cell>
          <cell r="B838" t="str">
            <v>الفيزياء الطاقوية</v>
          </cell>
          <cell r="C838" t="str">
            <v>Université de Béchar</v>
          </cell>
          <cell r="D838" t="str">
            <v>SM</v>
          </cell>
          <cell r="E838" t="str">
            <v>Sciences de la matière</v>
          </cell>
          <cell r="F838" t="str">
            <v>physique</v>
          </cell>
          <cell r="G838" t="str">
            <v>Physique</v>
          </cell>
          <cell r="H838" t="str">
            <v>Physique énergétique</v>
          </cell>
          <cell r="I838" t="str">
            <v>الفيزياء الطاقوية</v>
          </cell>
          <cell r="J838" t="str">
            <v>فيزياء</v>
          </cell>
          <cell r="K838" t="str">
            <v>Recr. régional</v>
          </cell>
          <cell r="L838" t="str">
            <v>A</v>
          </cell>
        </row>
        <row r="839">
          <cell r="A839" t="str">
            <v>Physique fondamentale</v>
          </cell>
          <cell r="B839" t="str">
            <v>الفيزياء الأساسية</v>
          </cell>
          <cell r="C839" t="str">
            <v>Université de Béchar</v>
          </cell>
          <cell r="D839" t="str">
            <v>SM</v>
          </cell>
          <cell r="E839" t="str">
            <v>Sciences de la matière</v>
          </cell>
          <cell r="F839" t="str">
            <v>physique</v>
          </cell>
          <cell r="G839" t="str">
            <v>Physique</v>
          </cell>
          <cell r="H839" t="str">
            <v>Physique fondamentale</v>
          </cell>
          <cell r="I839" t="str">
            <v>الفيزياء الأساسية</v>
          </cell>
          <cell r="J839" t="str">
            <v>فيزياء</v>
          </cell>
          <cell r="K839" t="str">
            <v>Recr. régional</v>
          </cell>
          <cell r="L839" t="str">
            <v>A</v>
          </cell>
        </row>
        <row r="840">
          <cell r="A840" t="str">
            <v>Biotechnologie microbienne</v>
          </cell>
          <cell r="B840" t="str">
            <v>بيوتكنولوجيا الميكروبات</v>
          </cell>
          <cell r="C840" t="str">
            <v>Université de Béchar</v>
          </cell>
          <cell r="D840" t="str">
            <v>SNV</v>
          </cell>
          <cell r="E840" t="str">
            <v>Sciences de la Nature et de la Vie</v>
          </cell>
          <cell r="F840" t="str">
            <v>Biotechnologies</v>
          </cell>
          <cell r="G840" t="str">
            <v>Biotechnologies</v>
          </cell>
          <cell r="H840" t="str">
            <v>Biotechnologie microbienne</v>
          </cell>
          <cell r="I840" t="str">
            <v>بيوتكنولوجيا الميكروبات</v>
          </cell>
          <cell r="J840" t="str">
            <v>بيوتكنولوجيا</v>
          </cell>
          <cell r="K840" t="str">
            <v>Recr. régional</v>
          </cell>
          <cell r="L840" t="str">
            <v>A</v>
          </cell>
        </row>
        <row r="841">
          <cell r="A841" t="str">
            <v>Technologie agroalimentaire et contrôle de qualité</v>
          </cell>
          <cell r="B841" t="str">
            <v>تكنولوجيا الأغذية  ومراقبة النوعية</v>
          </cell>
          <cell r="C841" t="str">
            <v>Université de Béchar</v>
          </cell>
          <cell r="D841" t="str">
            <v>SNV</v>
          </cell>
          <cell r="E841" t="str">
            <v>Sciences de la Nature et de la Vie</v>
          </cell>
          <cell r="F841" t="str">
            <v>sciences alimentaires</v>
          </cell>
          <cell r="G841" t="str">
            <v>Sciences alimentaires</v>
          </cell>
          <cell r="H841" t="str">
            <v>Technologie agroalimentaire et contrôle de qualité</v>
          </cell>
          <cell r="I841" t="str">
            <v>تكنولوجيا الأغذية  ومراقبة النوعية</v>
          </cell>
          <cell r="J841" t="str">
            <v>علوم الغذاء</v>
          </cell>
          <cell r="K841" t="str">
            <v>Recr. régional</v>
          </cell>
          <cell r="L841" t="str">
            <v>A</v>
          </cell>
        </row>
        <row r="842">
          <cell r="A842" t="str">
            <v>Biologie moléculaire</v>
          </cell>
          <cell r="B842" t="str">
            <v>بيولوجيا جزيئية</v>
          </cell>
          <cell r="C842" t="str">
            <v>Université de Béchar</v>
          </cell>
          <cell r="D842" t="str">
            <v>SNV</v>
          </cell>
          <cell r="E842" t="str">
            <v>Sciences de la Nature et de la Vie</v>
          </cell>
          <cell r="F842" t="str">
            <v>sciences biologiques</v>
          </cell>
          <cell r="G842" t="str">
            <v>Sciences biologiques</v>
          </cell>
          <cell r="H842" t="str">
            <v>Biologie moléculaire</v>
          </cell>
          <cell r="I842" t="str">
            <v>بيولوجيا جزيئية</v>
          </cell>
          <cell r="J842" t="str">
            <v>علوم بيولوجية</v>
          </cell>
          <cell r="K842" t="str">
            <v>Recr. régional</v>
          </cell>
          <cell r="L842" t="str">
            <v>A</v>
          </cell>
        </row>
        <row r="843">
          <cell r="A843" t="str">
            <v>Microbiologie</v>
          </cell>
          <cell r="B843" t="str">
            <v>علم الأحياء الدقيقة</v>
          </cell>
          <cell r="C843" t="str">
            <v>Université de Béchar</v>
          </cell>
          <cell r="D843" t="str">
            <v>SNV</v>
          </cell>
          <cell r="E843" t="str">
            <v>Sciences de la Nature et de la Vie</v>
          </cell>
          <cell r="F843" t="str">
            <v>sciences biologiques</v>
          </cell>
          <cell r="G843" t="str">
            <v>Sciences biologiques</v>
          </cell>
          <cell r="H843" t="str">
            <v>Microbiologie</v>
          </cell>
          <cell r="I843" t="str">
            <v>علم الأحياء الدقيقة</v>
          </cell>
          <cell r="J843" t="str">
            <v>علوم بيولوجية</v>
          </cell>
          <cell r="K843" t="str">
            <v>Recr. régional</v>
          </cell>
          <cell r="L843" t="str">
            <v>A</v>
          </cell>
        </row>
        <row r="844">
          <cell r="A844" t="str">
            <v>Marketing</v>
          </cell>
          <cell r="B844" t="str">
            <v>تسويق</v>
          </cell>
          <cell r="C844" t="str">
            <v>Université de Béchar</v>
          </cell>
          <cell r="D844" t="str">
            <v>SEGC</v>
          </cell>
          <cell r="E844" t="str">
            <v>Sciences économiques, de gestion et commerciales </v>
          </cell>
          <cell r="F844" t="str">
            <v>sciences commerciales</v>
          </cell>
          <cell r="G844" t="str">
            <v>Sciences commerciales</v>
          </cell>
          <cell r="H844" t="str">
            <v>Marketing</v>
          </cell>
          <cell r="I844" t="str">
            <v>تسويق</v>
          </cell>
          <cell r="J844" t="str">
            <v>علوم تجارية</v>
          </cell>
          <cell r="K844" t="str">
            <v>Recr. régional</v>
          </cell>
          <cell r="L844" t="str">
            <v>A</v>
          </cell>
        </row>
        <row r="845">
          <cell r="A845" t="str">
            <v>Management</v>
          </cell>
          <cell r="B845" t="str">
            <v>إدارة الأعمال</v>
          </cell>
          <cell r="C845" t="str">
            <v>Université de Béchar</v>
          </cell>
          <cell r="D845" t="str">
            <v>SEGC</v>
          </cell>
          <cell r="E845" t="str">
            <v>Sciences économiques, de gestion et commerciales </v>
          </cell>
          <cell r="F845" t="str">
            <v>sciences de gestion</v>
          </cell>
          <cell r="G845" t="str">
            <v>Sciences de gestion</v>
          </cell>
          <cell r="H845" t="str">
            <v>Management</v>
          </cell>
          <cell r="I845" t="str">
            <v>إدارة الأعمال</v>
          </cell>
          <cell r="J845" t="str">
            <v>علوم التسيير</v>
          </cell>
          <cell r="K845" t="str">
            <v>Recr. régional</v>
          </cell>
          <cell r="L845" t="str">
            <v>A</v>
          </cell>
        </row>
        <row r="846">
          <cell r="A846" t="str">
            <v>Economie monétaire et bancaire</v>
          </cell>
          <cell r="B846" t="str">
            <v>اقتصاد نقدي وبنكي</v>
          </cell>
          <cell r="C846" t="str">
            <v>Université de Béchar</v>
          </cell>
          <cell r="D846" t="str">
            <v>SEGC</v>
          </cell>
          <cell r="E846" t="str">
            <v>Sciences économiques, de gestion et commerciales </v>
          </cell>
          <cell r="F846" t="str">
            <v>sciences économiques</v>
          </cell>
          <cell r="G846" t="str">
            <v>Sciences économiques</v>
          </cell>
          <cell r="H846" t="str">
            <v>Economie monétaire et bancaire</v>
          </cell>
          <cell r="I846" t="str">
            <v>اقتصاد نقدي وبنكي</v>
          </cell>
          <cell r="J846" t="str">
            <v>علوم اقتصادية</v>
          </cell>
          <cell r="K846" t="str">
            <v>Recr. régional</v>
          </cell>
          <cell r="L846" t="str">
            <v>A</v>
          </cell>
        </row>
        <row r="847">
          <cell r="A847" t="str">
            <v>Comptabilité et audit</v>
          </cell>
          <cell r="B847" t="str">
            <v>محاسبة ومراجعة</v>
          </cell>
          <cell r="C847" t="str">
            <v>Université de Béchar</v>
          </cell>
          <cell r="D847" t="str">
            <v>SEGC</v>
          </cell>
          <cell r="E847" t="str">
            <v>Sciences économiques, de gestion et commerciales </v>
          </cell>
          <cell r="F847" t="str">
            <v>sciences financières et comptabilité</v>
          </cell>
          <cell r="G847" t="str">
            <v>Sciences financières et comptabilité</v>
          </cell>
          <cell r="H847" t="str">
            <v>Comptabilité et audit</v>
          </cell>
          <cell r="I847" t="str">
            <v>محاسبة ومراجعة</v>
          </cell>
          <cell r="J847" t="str">
            <v>علوم مالية ومحاسبة</v>
          </cell>
          <cell r="K847" t="str">
            <v>Recr. régional</v>
          </cell>
          <cell r="L847" t="str">
            <v>A</v>
          </cell>
        </row>
        <row r="848">
          <cell r="A848" t="str">
            <v>Finance des banques et des assurances</v>
          </cell>
          <cell r="B848" t="str">
            <v>مالية البنوك والتأمينات</v>
          </cell>
          <cell r="C848" t="str">
            <v>Université de Béchar</v>
          </cell>
          <cell r="D848" t="str">
            <v>SEGC</v>
          </cell>
          <cell r="E848" t="str">
            <v>Sciences économiques, de gestion et commerciales </v>
          </cell>
          <cell r="F848" t="str">
            <v>sciences financières et comptabilité</v>
          </cell>
          <cell r="G848" t="str">
            <v>Sciences financières et comptabilité</v>
          </cell>
          <cell r="H848" t="str">
            <v>Finance des banques et des assurances</v>
          </cell>
          <cell r="I848" t="str">
            <v>مالية البنوك والتأمينات</v>
          </cell>
          <cell r="J848" t="str">
            <v>علوم مالية ومحاسبة</v>
          </cell>
          <cell r="K848" t="str">
            <v>Recr. régional</v>
          </cell>
          <cell r="L848" t="str">
            <v>A</v>
          </cell>
        </row>
        <row r="849">
          <cell r="A849" t="str">
            <v>Automatique</v>
          </cell>
          <cell r="B849" t="str">
            <v>آلية</v>
          </cell>
          <cell r="C849" t="str">
            <v>Université de Béchar</v>
          </cell>
          <cell r="D849" t="str">
            <v>ST</v>
          </cell>
          <cell r="E849" t="str">
            <v>Sciences et Technologies</v>
          </cell>
          <cell r="F849" t="str">
            <v>automatique</v>
          </cell>
          <cell r="G849" t="str">
            <v>Automatique</v>
          </cell>
          <cell r="H849" t="str">
            <v>Automatique</v>
          </cell>
          <cell r="I849" t="str">
            <v>آلية</v>
          </cell>
          <cell r="J849" t="str">
            <v>آلية</v>
          </cell>
          <cell r="K849" t="str">
            <v>Recr. régional</v>
          </cell>
          <cell r="L849" t="str">
            <v>A</v>
          </cell>
        </row>
        <row r="850">
          <cell r="A850" t="str">
            <v>Electronique</v>
          </cell>
          <cell r="B850" t="str">
            <v>إلكترونيك</v>
          </cell>
          <cell r="C850" t="str">
            <v>Université de Béchar</v>
          </cell>
          <cell r="D850" t="str">
            <v>ST</v>
          </cell>
          <cell r="E850" t="str">
            <v>Sciences et Technologies</v>
          </cell>
          <cell r="F850" t="str">
            <v>electronique</v>
          </cell>
          <cell r="G850" t="str">
            <v>Electronique</v>
          </cell>
          <cell r="H850" t="str">
            <v>Electronique</v>
          </cell>
          <cell r="I850" t="str">
            <v>إلكترونيك</v>
          </cell>
          <cell r="J850" t="str">
            <v>إلكترونيك</v>
          </cell>
          <cell r="K850" t="str">
            <v>Recr. régional</v>
          </cell>
          <cell r="L850" t="str">
            <v>A</v>
          </cell>
        </row>
        <row r="851">
          <cell r="A851" t="str">
            <v>Electrotechnique</v>
          </cell>
          <cell r="B851" t="str">
            <v>كهروتقني</v>
          </cell>
          <cell r="C851" t="str">
            <v>Université de Béchar</v>
          </cell>
          <cell r="D851" t="str">
            <v>ST</v>
          </cell>
          <cell r="E851" t="str">
            <v>Sciences et Technologies</v>
          </cell>
          <cell r="F851" t="str">
            <v>electrotechnique</v>
          </cell>
          <cell r="G851" t="str">
            <v>Electrotechnique</v>
          </cell>
          <cell r="H851" t="str">
            <v>Electrotechnique</v>
          </cell>
          <cell r="I851" t="str">
            <v>كهروتقني</v>
          </cell>
          <cell r="J851" t="str">
            <v>كهروتقني</v>
          </cell>
          <cell r="K851" t="str">
            <v>Recr. régional</v>
          </cell>
          <cell r="L851" t="str">
            <v>A</v>
          </cell>
        </row>
        <row r="852">
          <cell r="A852" t="str">
            <v>Génie civil</v>
          </cell>
          <cell r="B852" t="str">
            <v>هندسة مدنية</v>
          </cell>
          <cell r="C852" t="str">
            <v>Université de Béchar</v>
          </cell>
          <cell r="D852" t="str">
            <v>ST</v>
          </cell>
          <cell r="E852" t="str">
            <v>Sciences et Technologies</v>
          </cell>
          <cell r="F852" t="str">
            <v>Génie Civil</v>
          </cell>
          <cell r="G852" t="str">
            <v>Génie civil</v>
          </cell>
          <cell r="H852" t="str">
            <v>Génie civil</v>
          </cell>
          <cell r="I852" t="str">
            <v>هندسة مدنية</v>
          </cell>
          <cell r="J852" t="str">
            <v>هندسة مدنية</v>
          </cell>
          <cell r="K852" t="str">
            <v>Recr. régional</v>
          </cell>
          <cell r="L852" t="str">
            <v>A</v>
          </cell>
        </row>
        <row r="853">
          <cell r="A853" t="str">
            <v>Génie de procédés</v>
          </cell>
          <cell r="B853" t="str">
            <v>هندسة الطرائق</v>
          </cell>
          <cell r="C853" t="str">
            <v>Université de Béchar</v>
          </cell>
          <cell r="D853" t="str">
            <v>ST</v>
          </cell>
          <cell r="E853" t="str">
            <v>Sciences et Technologies</v>
          </cell>
          <cell r="F853" t="str">
            <v>Génie de procédés</v>
          </cell>
          <cell r="G853" t="str">
            <v>Génie de procédés</v>
          </cell>
          <cell r="H853" t="str">
            <v>Génie de procédés</v>
          </cell>
          <cell r="I853" t="str">
            <v>هندسة الطرائق</v>
          </cell>
          <cell r="J853" t="str">
            <v>هندسة الطرائق</v>
          </cell>
          <cell r="K853" t="str">
            <v>Recr. régional</v>
          </cell>
          <cell r="L853" t="str">
            <v>A</v>
          </cell>
        </row>
        <row r="854">
          <cell r="A854" t="str">
            <v>Construction mécanique</v>
          </cell>
          <cell r="B854" t="str">
            <v>إنشاء ميكانيكي</v>
          </cell>
          <cell r="C854" t="str">
            <v>Université de Béchar</v>
          </cell>
          <cell r="D854" t="str">
            <v>ST</v>
          </cell>
          <cell r="E854" t="str">
            <v>Sciences et Technologies</v>
          </cell>
          <cell r="F854" t="str">
            <v>génie mécanique</v>
          </cell>
          <cell r="G854" t="str">
            <v>Génie mécanique</v>
          </cell>
          <cell r="H854" t="str">
            <v>Construction mécanique</v>
          </cell>
          <cell r="I854" t="str">
            <v>إنشاء ميكانيكي</v>
          </cell>
          <cell r="J854" t="str">
            <v>هندسة ميكانيكية</v>
          </cell>
          <cell r="K854" t="str">
            <v>Recr. régional</v>
          </cell>
          <cell r="L854" t="str">
            <v>A</v>
          </cell>
        </row>
        <row r="855">
          <cell r="A855" t="str">
            <v>Energétique</v>
          </cell>
          <cell r="B855" t="str">
            <v>طاقوية</v>
          </cell>
          <cell r="C855" t="str">
            <v>Université de Béchar</v>
          </cell>
          <cell r="D855" t="str">
            <v>ST</v>
          </cell>
          <cell r="E855" t="str">
            <v>Sciences et Technologies</v>
          </cell>
          <cell r="F855" t="str">
            <v>génie mécanique</v>
          </cell>
          <cell r="G855" t="str">
            <v>Génie mécanique</v>
          </cell>
          <cell r="H855" t="str">
            <v>Energétique</v>
          </cell>
          <cell r="I855" t="str">
            <v>طاقوية</v>
          </cell>
          <cell r="J855" t="str">
            <v>هندسة ميكانيكية</v>
          </cell>
          <cell r="K855" t="str">
            <v>Recr. régional</v>
          </cell>
          <cell r="L855" t="str">
            <v>A</v>
          </cell>
        </row>
        <row r="856">
          <cell r="A856" t="str">
            <v>Hydraulique</v>
          </cell>
          <cell r="B856" t="str">
            <v>ري</v>
          </cell>
          <cell r="C856" t="str">
            <v>Université de Béchar</v>
          </cell>
          <cell r="D856" t="str">
            <v>ST</v>
          </cell>
          <cell r="E856" t="str">
            <v>Sciences et Technologies</v>
          </cell>
          <cell r="F856" t="str">
            <v>hydraulique</v>
          </cell>
          <cell r="G856" t="str">
            <v>Hydraulique</v>
          </cell>
          <cell r="H856" t="str">
            <v>Hydraulique</v>
          </cell>
          <cell r="I856" t="str">
            <v>ري</v>
          </cell>
          <cell r="J856" t="str">
            <v>ري</v>
          </cell>
          <cell r="K856" t="str">
            <v>Recr. régional</v>
          </cell>
          <cell r="L856" t="str">
            <v>A</v>
          </cell>
        </row>
        <row r="857">
          <cell r="A857" t="str">
            <v>Télécommunications</v>
          </cell>
          <cell r="B857" t="str">
            <v>اتصالات سلكية ولاسلكية</v>
          </cell>
          <cell r="C857" t="str">
            <v>Université de Béchar</v>
          </cell>
          <cell r="D857" t="str">
            <v>ST</v>
          </cell>
          <cell r="E857" t="str">
            <v>Sciences et Technologies</v>
          </cell>
          <cell r="F857" t="str">
            <v>Télécommunications</v>
          </cell>
          <cell r="G857" t="str">
            <v>Télécommunications</v>
          </cell>
          <cell r="H857" t="str">
            <v>Télécommunications</v>
          </cell>
          <cell r="I857" t="str">
            <v>اتصالات سلكية ولاسلكية</v>
          </cell>
          <cell r="J857" t="str">
            <v>اتصالات سلكية ولا سلكية</v>
          </cell>
          <cell r="K857" t="str">
            <v>Recr. régional</v>
          </cell>
          <cell r="L857" t="str">
            <v>A</v>
          </cell>
        </row>
        <row r="858">
          <cell r="A858" t="str">
            <v>Travaux publics</v>
          </cell>
          <cell r="B858" t="str">
            <v>أشغال عمومية</v>
          </cell>
          <cell r="C858" t="str">
            <v>Université de Béchar</v>
          </cell>
          <cell r="D858" t="str">
            <v>ST</v>
          </cell>
          <cell r="E858" t="str">
            <v>Sciences et Technologies</v>
          </cell>
          <cell r="F858" t="str">
            <v>travaux publics</v>
          </cell>
          <cell r="G858" t="str">
            <v>Travaux publics</v>
          </cell>
          <cell r="H858" t="str">
            <v>Travaux publics</v>
          </cell>
          <cell r="I858" t="str">
            <v>أشغال عمومية</v>
          </cell>
          <cell r="J858" t="str">
            <v>أشغال عمومية</v>
          </cell>
          <cell r="K858" t="str">
            <v>Recr. régional</v>
          </cell>
          <cell r="L858" t="str">
            <v>A</v>
          </cell>
        </row>
        <row r="859">
          <cell r="A859" t="str">
            <v>Archéologie</v>
          </cell>
          <cell r="B859" t="str">
            <v>علم آثار</v>
          </cell>
          <cell r="C859" t="str">
            <v>Université de Béchar</v>
          </cell>
          <cell r="D859" t="str">
            <v>SHS</v>
          </cell>
          <cell r="E859" t="str">
            <v>Sciences humaines</v>
          </cell>
          <cell r="F859" t="str">
            <v>sciences humaines - archéologie</v>
          </cell>
          <cell r="G859" t="str">
            <v>Sciences humaines - archéologie</v>
          </cell>
          <cell r="H859" t="str">
            <v>Archéologie</v>
          </cell>
          <cell r="I859" t="str">
            <v>علم آثار</v>
          </cell>
          <cell r="J859" t="str">
            <v>علوم إنسانية - علم الآثار</v>
          </cell>
          <cell r="K859" t="str">
            <v>Recr. régional</v>
          </cell>
          <cell r="L859" t="str">
            <v>A</v>
          </cell>
        </row>
        <row r="860">
          <cell r="A860" t="str">
            <v>Communication</v>
          </cell>
          <cell r="B860" t="str">
            <v>اتصال</v>
          </cell>
          <cell r="C860" t="str">
            <v>Université de Béchar</v>
          </cell>
          <cell r="D860" t="str">
            <v>SHS</v>
          </cell>
          <cell r="E860" t="str">
            <v>Sciences humaines</v>
          </cell>
          <cell r="F860" t="str">
            <v>sciences humaines - sciences de l’information et de la communication</v>
          </cell>
          <cell r="G860" t="str">
            <v>Sciences humaines - sciences de l’information et de la communication</v>
          </cell>
          <cell r="H860" t="str">
            <v>Communication</v>
          </cell>
          <cell r="I860" t="str">
            <v>اتصال</v>
          </cell>
          <cell r="J860" t="str">
            <v>علوم إنسانية - علوم الإعلام و الاتصال</v>
          </cell>
          <cell r="K860" t="str">
            <v>Recr. régional</v>
          </cell>
          <cell r="L860" t="str">
            <v>A</v>
          </cell>
        </row>
        <row r="861">
          <cell r="A861" t="str">
            <v>Sociologie</v>
          </cell>
          <cell r="B861" t="str">
            <v>علم الإجتماع</v>
          </cell>
          <cell r="C861" t="str">
            <v>Université de Béchar</v>
          </cell>
          <cell r="D861" t="str">
            <v>SHS</v>
          </cell>
          <cell r="E861" t="str">
            <v>Sciences sociales</v>
          </cell>
          <cell r="F861" t="str">
            <v>sciences sociales - sociologie</v>
          </cell>
          <cell r="G861" t="str">
            <v>Sciences sociales - sociologie</v>
          </cell>
          <cell r="H861" t="str">
            <v>Sociologie</v>
          </cell>
          <cell r="I861" t="str">
            <v>علم الإجتماع</v>
          </cell>
          <cell r="J861" t="str">
            <v>علوم اجتماعية - علم الإجتماع</v>
          </cell>
          <cell r="K861" t="str">
            <v>Recr. régional</v>
          </cell>
          <cell r="L861" t="str">
            <v>A</v>
          </cell>
        </row>
        <row r="862">
          <cell r="A862" t="str">
            <v>Psychologie clinique</v>
          </cell>
          <cell r="B862" t="str">
            <v>علم النفس العيادي</v>
          </cell>
          <cell r="C862" t="str">
            <v>Université de Béchar</v>
          </cell>
          <cell r="D862" t="str">
            <v>SHS</v>
          </cell>
          <cell r="E862" t="str">
            <v>Sciences sociales</v>
          </cell>
          <cell r="F862" t="str">
            <v>Sciences sociales - psychologie</v>
          </cell>
          <cell r="G862" t="str">
            <v>Sciences sociales - psychologie</v>
          </cell>
          <cell r="H862" t="str">
            <v>Psychologie clinique</v>
          </cell>
          <cell r="I862" t="str">
            <v>علم النفس العيادي</v>
          </cell>
          <cell r="J862" t="str">
            <v>علوم اجتماعية - علم النفس</v>
          </cell>
          <cell r="K862" t="str">
            <v>Recr. régional</v>
          </cell>
          <cell r="L862" t="str">
            <v>A</v>
          </cell>
        </row>
        <row r="863">
          <cell r="A863" t="str">
            <v>Philosophie générale</v>
          </cell>
          <cell r="B863" t="str">
            <v>فلسفة عامة</v>
          </cell>
          <cell r="C863" t="str">
            <v>Université de Béchar</v>
          </cell>
          <cell r="D863" t="str">
            <v>SHS</v>
          </cell>
          <cell r="E863" t="str">
            <v>Sciences sociales</v>
          </cell>
          <cell r="F863" t="str">
            <v>Sciences sociales - philosophie</v>
          </cell>
          <cell r="G863" t="str">
            <v>Sciences sociales - philosophie</v>
          </cell>
          <cell r="H863" t="str">
            <v>Philosophie générale</v>
          </cell>
          <cell r="I863" t="str">
            <v>فلسفة عامة</v>
          </cell>
          <cell r="J863" t="str">
            <v>علوم اجتماعية - فلسفة</v>
          </cell>
          <cell r="K863" t="str">
            <v>Recr. régional</v>
          </cell>
          <cell r="L863" t="str">
            <v>A</v>
          </cell>
        </row>
        <row r="864">
          <cell r="A864" t="str">
            <v>Histoire générale</v>
          </cell>
          <cell r="B864" t="str">
            <v>تاريخ عام</v>
          </cell>
          <cell r="C864" t="str">
            <v>Université de Béchar</v>
          </cell>
          <cell r="D864" t="str">
            <v>SHS</v>
          </cell>
          <cell r="E864" t="str">
            <v>Sciences humaines</v>
          </cell>
          <cell r="F864" t="str">
            <v>Sciences humaines - histoire</v>
          </cell>
          <cell r="G864" t="str">
            <v>Sciences humaines - histoire</v>
          </cell>
          <cell r="H864" t="str">
            <v>Histoire générale</v>
          </cell>
          <cell r="I864" t="str">
            <v>تاريخ عام</v>
          </cell>
          <cell r="J864" t="str">
            <v>علوم إنسانية - تاريخ</v>
          </cell>
          <cell r="K864" t="str">
            <v>Recr. régional</v>
          </cell>
          <cell r="L864" t="str">
            <v>A</v>
          </cell>
        </row>
        <row r="865">
          <cell r="A865" t="str">
            <v>Droit privé</v>
          </cell>
          <cell r="B865" t="str">
            <v>قانون خاص</v>
          </cell>
          <cell r="C865" t="str">
            <v>Université de Béjaia</v>
          </cell>
          <cell r="D865" t="str">
            <v>DSP</v>
          </cell>
          <cell r="E865" t="str">
            <v>Droit</v>
          </cell>
          <cell r="F865" t="str">
            <v>droit</v>
          </cell>
          <cell r="G865" t="str">
            <v>Droit</v>
          </cell>
          <cell r="H865" t="str">
            <v>Droit privé</v>
          </cell>
          <cell r="I865" t="str">
            <v>قانون خاص</v>
          </cell>
          <cell r="J865" t="str">
            <v>حقوق</v>
          </cell>
          <cell r="K865" t="str">
            <v>Recr. régional</v>
          </cell>
          <cell r="L865" t="str">
            <v>A</v>
          </cell>
        </row>
        <row r="866">
          <cell r="A866" t="str">
            <v>Droit public</v>
          </cell>
          <cell r="B866" t="str">
            <v>قانون عام</v>
          </cell>
          <cell r="C866" t="str">
            <v>Université de Béjaia</v>
          </cell>
          <cell r="D866" t="str">
            <v>DSP</v>
          </cell>
          <cell r="E866" t="str">
            <v>Droit</v>
          </cell>
          <cell r="F866" t="str">
            <v>droit</v>
          </cell>
          <cell r="G866" t="str">
            <v>Droit</v>
          </cell>
          <cell r="H866" t="str">
            <v>Droit public</v>
          </cell>
          <cell r="I866" t="str">
            <v>قانون عام</v>
          </cell>
          <cell r="J866" t="str">
            <v>حقوق</v>
          </cell>
          <cell r="K866" t="str">
            <v>Recr. régional</v>
          </cell>
          <cell r="L866" t="str">
            <v>A</v>
          </cell>
        </row>
        <row r="867">
          <cell r="A867" t="str">
            <v>Anthropologie</v>
          </cell>
          <cell r="B867" t="str">
            <v xml:space="preserve">انتربولوجيا </v>
          </cell>
          <cell r="C867" t="str">
            <v>Université de Béjaia</v>
          </cell>
          <cell r="D867" t="str">
            <v>LCA</v>
          </cell>
          <cell r="E867" t="str">
            <v>Langue et Culture Amazighes</v>
          </cell>
          <cell r="F867" t="str">
            <v>langue et civilisation</v>
          </cell>
          <cell r="G867" t="str">
            <v>Langue et civilisation</v>
          </cell>
          <cell r="H867" t="str">
            <v>Anthropologie</v>
          </cell>
          <cell r="I867" t="str">
            <v xml:space="preserve">انتربولوجيا </v>
          </cell>
          <cell r="J867" t="str">
            <v>لغة وحضارة</v>
          </cell>
          <cell r="K867" t="str">
            <v>Recr. régional</v>
          </cell>
          <cell r="L867" t="str">
            <v>A</v>
          </cell>
        </row>
        <row r="868">
          <cell r="A868" t="str">
            <v>Littérature  amazighe</v>
          </cell>
          <cell r="B868" t="str">
            <v>الأدب الأمازيغي</v>
          </cell>
          <cell r="C868" t="str">
            <v>Université de Béjaia</v>
          </cell>
          <cell r="D868" t="str">
            <v>LCA</v>
          </cell>
          <cell r="E868" t="str">
            <v>Langue et Culture Amazighes</v>
          </cell>
          <cell r="F868" t="str">
            <v>langue et littérature</v>
          </cell>
          <cell r="G868" t="str">
            <v>Langue et littérature</v>
          </cell>
          <cell r="H868" t="str">
            <v>Littérature  amazighe</v>
          </cell>
          <cell r="I868" t="str">
            <v>الأدب الأمازيغي</v>
          </cell>
          <cell r="J868" t="str">
            <v>لغة وآداب</v>
          </cell>
          <cell r="K868" t="str">
            <v>Recr. régional</v>
          </cell>
          <cell r="L868" t="str">
            <v>A</v>
          </cell>
        </row>
        <row r="869">
          <cell r="A869" t="str">
            <v>Linguistique amazighe</v>
          </cell>
          <cell r="B869" t="str">
            <v>اللسانية الأمازيغية</v>
          </cell>
          <cell r="C869" t="str">
            <v>Université de Béjaia</v>
          </cell>
          <cell r="D869" t="str">
            <v>LCA</v>
          </cell>
          <cell r="E869" t="str">
            <v>Langue et Culture Amazighes</v>
          </cell>
          <cell r="F869" t="str">
            <v>linguistique et didactique</v>
          </cell>
          <cell r="G869" t="str">
            <v>Linguistique et didactique</v>
          </cell>
          <cell r="H869" t="str">
            <v>Linguistique amazighe</v>
          </cell>
          <cell r="I869" t="str">
            <v>اللسانية الأمازيغية</v>
          </cell>
          <cell r="J869" t="str">
            <v>لسانيات وتعليمية</v>
          </cell>
          <cell r="K869" t="str">
            <v>Recr. régional</v>
          </cell>
          <cell r="L869" t="str">
            <v>A</v>
          </cell>
        </row>
        <row r="870">
          <cell r="A870" t="str">
            <v>Littérature arabe</v>
          </cell>
          <cell r="B870" t="str">
            <v>أدب عربي</v>
          </cell>
          <cell r="C870" t="str">
            <v>Université de Béjaia</v>
          </cell>
          <cell r="D870" t="str">
            <v>LLA</v>
          </cell>
          <cell r="E870" t="str">
            <v>Langue et littérature arabes</v>
          </cell>
          <cell r="F870" t="str">
            <v>Etudes littéraires</v>
          </cell>
          <cell r="G870" t="str">
            <v>Etudes littéraires</v>
          </cell>
          <cell r="H870" t="str">
            <v>Littérature arabe</v>
          </cell>
          <cell r="I870" t="str">
            <v>أدب عربي</v>
          </cell>
          <cell r="J870" t="str">
            <v>دراسات أدبية</v>
          </cell>
          <cell r="K870" t="str">
            <v>Recr. régional</v>
          </cell>
          <cell r="L870" t="str">
            <v>A</v>
          </cell>
        </row>
        <row r="871">
          <cell r="A871" t="str">
            <v>Linguistique appliquée</v>
          </cell>
          <cell r="B871" t="str">
            <v>لسانيات تطبيقية</v>
          </cell>
          <cell r="C871" t="str">
            <v>Université de Béjaia</v>
          </cell>
          <cell r="D871" t="str">
            <v>LLA</v>
          </cell>
          <cell r="E871" t="str">
            <v>Langue et littérature arabes</v>
          </cell>
          <cell r="F871" t="str">
            <v>Etudes linguistiques</v>
          </cell>
          <cell r="G871" t="str">
            <v>Etudes linguistiques</v>
          </cell>
          <cell r="H871" t="str">
            <v>Linguistique appliquée</v>
          </cell>
          <cell r="I871" t="str">
            <v>لسانيات تطبيقية</v>
          </cell>
          <cell r="J871" t="str">
            <v>دراسات لغوية</v>
          </cell>
          <cell r="K871" t="str">
            <v>Recr. régional</v>
          </cell>
          <cell r="L871" t="str">
            <v>A</v>
          </cell>
        </row>
        <row r="872">
          <cell r="A872" t="str">
            <v>Linguistique générale</v>
          </cell>
          <cell r="B872" t="str">
            <v>لسانيات عامة</v>
          </cell>
          <cell r="C872" t="str">
            <v>Université de Béjaia</v>
          </cell>
          <cell r="D872" t="str">
            <v>LLA</v>
          </cell>
          <cell r="E872" t="str">
            <v>Langue et littérature arabes</v>
          </cell>
          <cell r="F872" t="str">
            <v>Etudes linguistiques</v>
          </cell>
          <cell r="G872" t="str">
            <v>Etudes linguistiques</v>
          </cell>
          <cell r="H872" t="str">
            <v>Linguistique générale</v>
          </cell>
          <cell r="I872" t="str">
            <v>لسانيات عامة</v>
          </cell>
          <cell r="J872" t="str">
            <v>دراسات لغوية</v>
          </cell>
          <cell r="K872" t="str">
            <v>Recr. régional</v>
          </cell>
          <cell r="L872" t="str">
            <v>A</v>
          </cell>
        </row>
        <row r="873">
          <cell r="A873" t="str">
            <v>Langue anglaise</v>
          </cell>
          <cell r="B873" t="str">
            <v>لغة انجليزية</v>
          </cell>
          <cell r="C873" t="str">
            <v>Université de Béjaia</v>
          </cell>
          <cell r="D873" t="str">
            <v>LLE</v>
          </cell>
          <cell r="E873" t="str">
            <v>Langue anglaise</v>
          </cell>
          <cell r="F873" t="str">
            <v>langue anglaise</v>
          </cell>
          <cell r="G873" t="str">
            <v>Langue anglaise</v>
          </cell>
          <cell r="H873" t="str">
            <v>Langue anglaise</v>
          </cell>
          <cell r="I873" t="str">
            <v>لغة انجليزية</v>
          </cell>
          <cell r="J873" t="str">
            <v>لغة انجليزية</v>
          </cell>
          <cell r="K873" t="str">
            <v>Recr. régional</v>
          </cell>
          <cell r="L873" t="str">
            <v>A</v>
          </cell>
        </row>
        <row r="874">
          <cell r="A874" t="str">
            <v>Langue française</v>
          </cell>
          <cell r="B874" t="str">
            <v>لغة فرنسية</v>
          </cell>
          <cell r="C874" t="str">
            <v>Université de Béjaia</v>
          </cell>
          <cell r="D874" t="str">
            <v>LLE</v>
          </cell>
          <cell r="E874" t="str">
            <v>Langue française</v>
          </cell>
          <cell r="F874" t="str">
            <v>langue française</v>
          </cell>
          <cell r="G874" t="str">
            <v>Langue française</v>
          </cell>
          <cell r="H874" t="str">
            <v>Langue française</v>
          </cell>
          <cell r="I874" t="str">
            <v>لغة فرنسية</v>
          </cell>
          <cell r="J874" t="str">
            <v>لغة فرنسية</v>
          </cell>
          <cell r="K874" t="str">
            <v>Recr. régional</v>
          </cell>
          <cell r="L874" t="str">
            <v>A</v>
          </cell>
        </row>
        <row r="875">
          <cell r="A875" t="str">
            <v>Mathématiques</v>
          </cell>
          <cell r="B875" t="str">
            <v>رياضيات</v>
          </cell>
          <cell r="C875" t="str">
            <v>Université de Béjaia</v>
          </cell>
          <cell r="D875" t="str">
            <v>MI</v>
          </cell>
          <cell r="E875" t="str">
            <v>Mathématiques et Informatique</v>
          </cell>
          <cell r="F875" t="str">
            <v>mathématiques</v>
          </cell>
          <cell r="G875" t="str">
            <v>Mathématiques</v>
          </cell>
          <cell r="H875" t="str">
            <v>Mathématiques</v>
          </cell>
          <cell r="I875" t="str">
            <v>رياضيات</v>
          </cell>
          <cell r="J875" t="str">
            <v>رياضيات</v>
          </cell>
          <cell r="K875" t="str">
            <v>Recr. régional</v>
          </cell>
          <cell r="L875" t="str">
            <v>A</v>
          </cell>
        </row>
        <row r="876">
          <cell r="A876" t="str">
            <v>Statistique et traitement informatique des données</v>
          </cell>
          <cell r="B876" t="str">
            <v>إحصاء والمعالجة الآلية للمعطيات</v>
          </cell>
          <cell r="C876" t="str">
            <v>Université de Béjaia</v>
          </cell>
          <cell r="D876" t="str">
            <v>MI</v>
          </cell>
          <cell r="E876" t="str">
            <v>Mathématiques et Informatique</v>
          </cell>
          <cell r="F876" t="str">
            <v>mathématiques</v>
          </cell>
          <cell r="G876" t="str">
            <v>Mathématiques</v>
          </cell>
          <cell r="H876" t="str">
            <v>Statistique et traitement informatique des données</v>
          </cell>
          <cell r="I876" t="str">
            <v>إحصاء والمعالجة الآلية للمعطيات</v>
          </cell>
          <cell r="J876" t="str">
            <v>رياضيات</v>
          </cell>
          <cell r="K876" t="str">
            <v>Recr. régional</v>
          </cell>
          <cell r="L876" t="str">
            <v>P</v>
          </cell>
        </row>
        <row r="877">
          <cell r="A877" t="str">
            <v>Systèmes informatiques</v>
          </cell>
          <cell r="B877" t="str">
            <v>نظم معلوماتية</v>
          </cell>
          <cell r="C877" t="str">
            <v>Université de Béjaia</v>
          </cell>
          <cell r="D877" t="str">
            <v>MI</v>
          </cell>
          <cell r="E877" t="str">
            <v>Mathématiques et Informatique</v>
          </cell>
          <cell r="F877" t="str">
            <v>informatique</v>
          </cell>
          <cell r="G877" t="str">
            <v>Informatique</v>
          </cell>
          <cell r="H877" t="str">
            <v>Systèmes informatiques</v>
          </cell>
          <cell r="I877" t="str">
            <v>نظم معلوماتية</v>
          </cell>
          <cell r="J877" t="str">
            <v>إعلام آلي</v>
          </cell>
          <cell r="K877" t="str">
            <v>Recr. régional</v>
          </cell>
          <cell r="L877" t="str">
            <v>A</v>
          </cell>
        </row>
        <row r="878">
          <cell r="A878" t="str">
            <v>Chimie fondamentale</v>
          </cell>
          <cell r="B878" t="str">
            <v>الكيمياء الأساسية</v>
          </cell>
          <cell r="C878" t="str">
            <v>Université de Béjaia</v>
          </cell>
          <cell r="D878" t="str">
            <v>SM</v>
          </cell>
          <cell r="E878" t="str">
            <v>Sciences de la matière</v>
          </cell>
          <cell r="F878" t="str">
            <v>chimie</v>
          </cell>
          <cell r="G878" t="str">
            <v>Chimie</v>
          </cell>
          <cell r="H878" t="str">
            <v>Chimie fondamentale</v>
          </cell>
          <cell r="I878" t="str">
            <v>الكيمياء الأساسية</v>
          </cell>
          <cell r="J878" t="str">
            <v>كيمياء</v>
          </cell>
          <cell r="K878" t="str">
            <v>Recr. régional</v>
          </cell>
          <cell r="L878" t="str">
            <v>A</v>
          </cell>
        </row>
        <row r="879">
          <cell r="A879" t="str">
            <v>Physique fondamentale</v>
          </cell>
          <cell r="B879" t="str">
            <v>الفيزياء الأساسية</v>
          </cell>
          <cell r="C879" t="str">
            <v>Université de Béjaia</v>
          </cell>
          <cell r="D879" t="str">
            <v>SM</v>
          </cell>
          <cell r="E879" t="str">
            <v>Sciences de la matière</v>
          </cell>
          <cell r="F879" t="str">
            <v>physique</v>
          </cell>
          <cell r="G879" t="str">
            <v>Physique</v>
          </cell>
          <cell r="H879" t="str">
            <v>Physique fondamentale</v>
          </cell>
          <cell r="I879" t="str">
            <v>الفيزياء الأساسية</v>
          </cell>
          <cell r="J879" t="str">
            <v>فيزياء</v>
          </cell>
          <cell r="K879" t="str">
            <v>Recr. régional</v>
          </cell>
          <cell r="L879" t="str">
            <v>A</v>
          </cell>
        </row>
        <row r="880">
          <cell r="A880" t="str">
            <v>Ecologie et environnement</v>
          </cell>
          <cell r="B880" t="str">
            <v>بيئة ومحيط</v>
          </cell>
          <cell r="C880" t="str">
            <v>Université de Béjaia</v>
          </cell>
          <cell r="D880" t="str">
            <v>SNV</v>
          </cell>
          <cell r="E880" t="str">
            <v>Sciences de la Nature et de la Vie</v>
          </cell>
          <cell r="F880" t="str">
            <v>ecologie et environnement</v>
          </cell>
          <cell r="G880" t="str">
            <v>Ecologie et environnement</v>
          </cell>
          <cell r="H880" t="str">
            <v>Ecologie et environnement</v>
          </cell>
          <cell r="I880" t="str">
            <v>بيئة ومحيط</v>
          </cell>
          <cell r="J880" t="str">
            <v>بيئة ومحيط</v>
          </cell>
          <cell r="K880" t="str">
            <v>Recr. régional</v>
          </cell>
          <cell r="L880" t="str">
            <v>A</v>
          </cell>
        </row>
        <row r="881">
          <cell r="A881" t="str">
            <v>Alimentation. nutrition et pathologies</v>
          </cell>
          <cell r="B881" t="str">
            <v>الغذاء التغذية وعلم الأمراض</v>
          </cell>
          <cell r="C881" t="str">
            <v>Université de Béjaia</v>
          </cell>
          <cell r="D881" t="str">
            <v>SNV</v>
          </cell>
          <cell r="E881" t="str">
            <v>Sciences de la Nature et de la Vie</v>
          </cell>
          <cell r="F881" t="str">
            <v>sciences alimentaires</v>
          </cell>
          <cell r="G881" t="str">
            <v>Sciences alimentaires</v>
          </cell>
          <cell r="H881" t="str">
            <v>Alimentation. nutrition et pathologies</v>
          </cell>
          <cell r="I881" t="str">
            <v>الغذاء التغذية وعلم الأمراض</v>
          </cell>
          <cell r="J881" t="str">
            <v>علوم الغذاء</v>
          </cell>
          <cell r="K881" t="str">
            <v>Recr. régional</v>
          </cell>
          <cell r="L881" t="str">
            <v>A</v>
          </cell>
        </row>
        <row r="882">
          <cell r="A882" t="str">
            <v>Emballage et qualité</v>
          </cell>
          <cell r="B882" t="str">
            <v>تغليف ونوعية</v>
          </cell>
          <cell r="C882" t="str">
            <v>Université de Béjaia</v>
          </cell>
          <cell r="D882" t="str">
            <v>SNV</v>
          </cell>
          <cell r="E882" t="str">
            <v>Sciences alimentaires</v>
          </cell>
          <cell r="F882" t="str">
            <v>sciences alimentaires</v>
          </cell>
          <cell r="G882" t="str">
            <v>Sciences alimentaires</v>
          </cell>
          <cell r="H882" t="str">
            <v>Emballage et qualité</v>
          </cell>
          <cell r="I882" t="str">
            <v>تغليف ونوعية</v>
          </cell>
          <cell r="J882" t="str">
            <v>علوم الغذاء</v>
          </cell>
          <cell r="K882" t="str">
            <v>PAPS</v>
          </cell>
          <cell r="L882" t="str">
            <v>P</v>
          </cell>
        </row>
        <row r="883">
          <cell r="A883" t="str">
            <v>Biochimie</v>
          </cell>
          <cell r="B883" t="str">
            <v>بيوكيمياء</v>
          </cell>
          <cell r="C883" t="str">
            <v>Université de Béjaia</v>
          </cell>
          <cell r="D883" t="str">
            <v>SNV</v>
          </cell>
          <cell r="E883" t="str">
            <v>Sciences de la Nature et de la Vie</v>
          </cell>
          <cell r="F883" t="str">
            <v>sciences biologiques</v>
          </cell>
          <cell r="G883" t="str">
            <v>Sciences biologiques</v>
          </cell>
          <cell r="H883" t="str">
            <v>Biochimie</v>
          </cell>
          <cell r="I883" t="str">
            <v>بيوكيمياء</v>
          </cell>
          <cell r="J883" t="str">
            <v>علوم بيولوجية</v>
          </cell>
          <cell r="K883" t="str">
            <v>Recr. régional</v>
          </cell>
          <cell r="L883" t="str">
            <v>A</v>
          </cell>
        </row>
        <row r="884">
          <cell r="A884" t="str">
            <v>Biologie et physiologie animale</v>
          </cell>
          <cell r="B884" t="str">
            <v>بيولوجيا وفيزيولوجيا حيوانية</v>
          </cell>
          <cell r="C884" t="str">
            <v>Université de Béjaia</v>
          </cell>
          <cell r="D884" t="str">
            <v>SNV</v>
          </cell>
          <cell r="E884" t="str">
            <v>Sciences de la Nature et de la Vie</v>
          </cell>
          <cell r="F884" t="str">
            <v>sciences biologiques</v>
          </cell>
          <cell r="G884" t="str">
            <v>Sciences biologiques</v>
          </cell>
          <cell r="H884" t="str">
            <v>Biologie et physiologie animale</v>
          </cell>
          <cell r="I884" t="str">
            <v>بيولوجيا وفيزيولوجيا حيوانية</v>
          </cell>
          <cell r="J884" t="str">
            <v>علوم بيولوجية</v>
          </cell>
          <cell r="K884" t="str">
            <v>Recr. régional</v>
          </cell>
          <cell r="L884" t="str">
            <v>A</v>
          </cell>
        </row>
        <row r="885">
          <cell r="A885" t="str">
            <v>Biologie et physiologie végétale</v>
          </cell>
          <cell r="B885" t="str">
            <v>بيولوجيا وفيزيولوجيا نباتية</v>
          </cell>
          <cell r="C885" t="str">
            <v>Université de Béjaia</v>
          </cell>
          <cell r="D885" t="str">
            <v>SNV</v>
          </cell>
          <cell r="E885" t="str">
            <v>Sciences de la Nature et de la Vie</v>
          </cell>
          <cell r="F885" t="str">
            <v>sciences biologiques</v>
          </cell>
          <cell r="G885" t="str">
            <v>Sciences biologiques</v>
          </cell>
          <cell r="H885" t="str">
            <v>Biologie et physiologie végétale</v>
          </cell>
          <cell r="I885" t="str">
            <v>بيولوجيا وفيزيولوجيا نباتية</v>
          </cell>
          <cell r="J885" t="str">
            <v>علوم بيولوجية</v>
          </cell>
          <cell r="K885" t="str">
            <v>Recr. régional</v>
          </cell>
          <cell r="L885" t="str">
            <v>A</v>
          </cell>
        </row>
        <row r="886">
          <cell r="A886" t="str">
            <v>Microbiologie</v>
          </cell>
          <cell r="B886" t="str">
            <v>علم الأحياء الدقيقة</v>
          </cell>
          <cell r="C886" t="str">
            <v>Université de Béjaia</v>
          </cell>
          <cell r="D886" t="str">
            <v>SNV</v>
          </cell>
          <cell r="E886" t="str">
            <v>Sciences de la Nature et de la Vie</v>
          </cell>
          <cell r="F886" t="str">
            <v>sciences biologiques</v>
          </cell>
          <cell r="G886" t="str">
            <v>Sciences biologiques</v>
          </cell>
          <cell r="H886" t="str">
            <v>Microbiologie</v>
          </cell>
          <cell r="I886" t="str">
            <v>علم الأحياء الدقيقة</v>
          </cell>
          <cell r="J886" t="str">
            <v>علوم بيولوجية</v>
          </cell>
          <cell r="K886" t="str">
            <v>Recr. régional</v>
          </cell>
          <cell r="L886" t="str">
            <v>A</v>
          </cell>
        </row>
        <row r="887">
          <cell r="A887" t="str">
            <v>Commerce international et logistique</v>
          </cell>
          <cell r="B887" t="str">
            <v>تجارة دولية و إمداد</v>
          </cell>
          <cell r="C887" t="str">
            <v>Université de Béjaia</v>
          </cell>
          <cell r="D887" t="str">
            <v>SEGC</v>
          </cell>
          <cell r="E887" t="str">
            <v>Sciences économiques, de gestion et commerciales </v>
          </cell>
          <cell r="F887" t="str">
            <v>sciences commerciales</v>
          </cell>
          <cell r="G887" t="str">
            <v>Sciences commerciales</v>
          </cell>
          <cell r="H887" t="str">
            <v>Commerce international et logistique</v>
          </cell>
          <cell r="I887" t="str">
            <v>تجارة دولية و إمداد</v>
          </cell>
          <cell r="J887" t="str">
            <v>علوم تجارية</v>
          </cell>
          <cell r="K887" t="str">
            <v>Recr. régional</v>
          </cell>
          <cell r="L887" t="str">
            <v>A</v>
          </cell>
        </row>
        <row r="888">
          <cell r="A888" t="str">
            <v>Marketing</v>
          </cell>
          <cell r="B888" t="str">
            <v>تسويق</v>
          </cell>
          <cell r="C888" t="str">
            <v>Université de Béjaia</v>
          </cell>
          <cell r="D888" t="str">
            <v>SEGC</v>
          </cell>
          <cell r="E888" t="str">
            <v>Sciences économiques, de gestion et commerciales </v>
          </cell>
          <cell r="F888" t="str">
            <v>sciences commerciales</v>
          </cell>
          <cell r="G888" t="str">
            <v>Sciences commerciales</v>
          </cell>
          <cell r="H888" t="str">
            <v>Marketing</v>
          </cell>
          <cell r="I888" t="str">
            <v>تسويق</v>
          </cell>
          <cell r="J888" t="str">
            <v>علوم تجارية</v>
          </cell>
          <cell r="K888" t="str">
            <v>Recr. régional</v>
          </cell>
          <cell r="L888" t="str">
            <v>A</v>
          </cell>
        </row>
        <row r="889">
          <cell r="A889" t="str">
            <v>Entrepreneuriat</v>
          </cell>
          <cell r="B889" t="str">
            <v>مقاولاتية</v>
          </cell>
          <cell r="C889" t="str">
            <v>Université de Béjaia</v>
          </cell>
          <cell r="D889" t="str">
            <v>SEGC</v>
          </cell>
          <cell r="E889" t="str">
            <v>Sciences économiques, de gestion et commerciales </v>
          </cell>
          <cell r="F889" t="str">
            <v>sciences de gestion</v>
          </cell>
          <cell r="G889" t="str">
            <v>Sciences de gestion</v>
          </cell>
          <cell r="H889" t="str">
            <v>Entrepreneuriat</v>
          </cell>
          <cell r="I889" t="str">
            <v>مقاولاتية</v>
          </cell>
          <cell r="J889" t="str">
            <v>علوم التسيير</v>
          </cell>
          <cell r="K889" t="str">
            <v>Recr. régional</v>
          </cell>
          <cell r="L889" t="str">
            <v>A</v>
          </cell>
        </row>
        <row r="890">
          <cell r="A890" t="str">
            <v>Gestion des ressources humaines</v>
          </cell>
          <cell r="B890" t="str">
            <v>تسيير الموارد البشرية</v>
          </cell>
          <cell r="C890" t="str">
            <v>Université de Béjaia</v>
          </cell>
          <cell r="D890" t="str">
            <v>SEGC</v>
          </cell>
          <cell r="E890" t="str">
            <v>Sciences économiques, de gestion et commerciales </v>
          </cell>
          <cell r="F890" t="str">
            <v>sciences de gestion</v>
          </cell>
          <cell r="G890" t="str">
            <v>Sciences de gestion</v>
          </cell>
          <cell r="H890" t="str">
            <v>Gestion des ressources humaines</v>
          </cell>
          <cell r="I890" t="str">
            <v>تسيير الموارد البشرية</v>
          </cell>
          <cell r="J890" t="str">
            <v>علوم التسيير</v>
          </cell>
          <cell r="K890" t="str">
            <v>Recr. régional</v>
          </cell>
          <cell r="L890" t="str">
            <v>A</v>
          </cell>
        </row>
        <row r="891">
          <cell r="A891" t="str">
            <v>Management</v>
          </cell>
          <cell r="B891" t="str">
            <v>إدارة الأعمال</v>
          </cell>
          <cell r="C891" t="str">
            <v>Université de Béjaia</v>
          </cell>
          <cell r="D891" t="str">
            <v>SEGC</v>
          </cell>
          <cell r="E891" t="str">
            <v>Sciences économiques, de gestion et commerciales </v>
          </cell>
          <cell r="F891" t="str">
            <v>sciences de gestion</v>
          </cell>
          <cell r="G891" t="str">
            <v>Sciences de gestion</v>
          </cell>
          <cell r="H891" t="str">
            <v>Management</v>
          </cell>
          <cell r="I891" t="str">
            <v>إدارة الأعمال</v>
          </cell>
          <cell r="J891" t="str">
            <v>علوم التسيير</v>
          </cell>
          <cell r="K891" t="str">
            <v>Recr. régional</v>
          </cell>
          <cell r="L891" t="str">
            <v>A</v>
          </cell>
        </row>
        <row r="892">
          <cell r="A892" t="str">
            <v>Economie du développement</v>
          </cell>
          <cell r="B892" t="str">
            <v>اقتصاد التنمية</v>
          </cell>
          <cell r="C892" t="str">
            <v>Université de Béjaia</v>
          </cell>
          <cell r="D892" t="str">
            <v>SEGC</v>
          </cell>
          <cell r="E892" t="str">
            <v>Sciences économiques, de gestion et commerciales </v>
          </cell>
          <cell r="F892" t="str">
            <v>sciences économiques</v>
          </cell>
          <cell r="G892" t="str">
            <v>Sciences économiques</v>
          </cell>
          <cell r="H892" t="str">
            <v>Economie du développement</v>
          </cell>
          <cell r="I892" t="str">
            <v>اقتصاد التنمية</v>
          </cell>
          <cell r="J892" t="str">
            <v>علوم اقتصادية</v>
          </cell>
          <cell r="K892" t="str">
            <v>Recr. régional</v>
          </cell>
          <cell r="L892" t="str">
            <v>A</v>
          </cell>
        </row>
        <row r="893">
          <cell r="A893" t="str">
            <v>Economie monétaire et bancaire</v>
          </cell>
          <cell r="B893" t="str">
            <v>اقتصاد نقدي وبنكي</v>
          </cell>
          <cell r="C893" t="str">
            <v>Université de Béjaia</v>
          </cell>
          <cell r="D893" t="str">
            <v>SEGC</v>
          </cell>
          <cell r="E893" t="str">
            <v>Sciences économiques, de gestion et commerciales </v>
          </cell>
          <cell r="F893" t="str">
            <v>sciences économiques</v>
          </cell>
          <cell r="G893" t="str">
            <v>Sciences économiques</v>
          </cell>
          <cell r="H893" t="str">
            <v>Economie monétaire et bancaire</v>
          </cell>
          <cell r="I893" t="str">
            <v>اقتصاد نقدي وبنكي</v>
          </cell>
          <cell r="J893" t="str">
            <v>علوم اقتصادية</v>
          </cell>
          <cell r="K893" t="str">
            <v>Recr. régional</v>
          </cell>
          <cell r="L893" t="str">
            <v>A</v>
          </cell>
        </row>
        <row r="894">
          <cell r="A894" t="str">
            <v>Economie quantitative</v>
          </cell>
          <cell r="B894" t="str">
            <v>اقتصاد كمِّي</v>
          </cell>
          <cell r="C894" t="str">
            <v>Université de Béjaia</v>
          </cell>
          <cell r="D894" t="str">
            <v>SEGC</v>
          </cell>
          <cell r="E894" t="str">
            <v>Sciences économiques, de gestion et commerciales </v>
          </cell>
          <cell r="F894" t="str">
            <v>sciences économiques</v>
          </cell>
          <cell r="G894" t="str">
            <v>Sciences économiques</v>
          </cell>
          <cell r="H894" t="str">
            <v>Economie quantitative</v>
          </cell>
          <cell r="I894" t="str">
            <v>اقتصاد كمِّي</v>
          </cell>
          <cell r="J894" t="str">
            <v>علوم اقتصادية</v>
          </cell>
          <cell r="K894" t="str">
            <v>Recr. régional</v>
          </cell>
          <cell r="L894" t="str">
            <v>A</v>
          </cell>
        </row>
        <row r="895">
          <cell r="A895" t="str">
            <v>Comptabilité et finance</v>
          </cell>
          <cell r="B895" t="str">
            <v>محاسبة ومالية</v>
          </cell>
          <cell r="C895" t="str">
            <v>Université de Béjaia</v>
          </cell>
          <cell r="D895" t="str">
            <v>SEGC</v>
          </cell>
          <cell r="E895" t="str">
            <v>Sciences économiques, de gestion et commerciales </v>
          </cell>
          <cell r="F895" t="str">
            <v>sciences financières et comptabilité</v>
          </cell>
          <cell r="G895" t="str">
            <v>Sciences financières et comptabilité</v>
          </cell>
          <cell r="H895" t="str">
            <v>Comptabilité et finance</v>
          </cell>
          <cell r="I895" t="str">
            <v>محاسبة ومالية</v>
          </cell>
          <cell r="J895" t="str">
            <v>علوم مالية ومحاسبة</v>
          </cell>
          <cell r="K895" t="str">
            <v>Recr. régional</v>
          </cell>
          <cell r="L895" t="str">
            <v>A</v>
          </cell>
        </row>
        <row r="896">
          <cell r="A896" t="str">
            <v>Education et motricité</v>
          </cell>
          <cell r="B896" t="str">
            <v>التربية وعلم الحركة</v>
          </cell>
          <cell r="C896" t="str">
            <v>Université de Béjaia</v>
          </cell>
          <cell r="D896" t="str">
            <v>STAPS</v>
          </cell>
          <cell r="E896" t="str">
            <v>Sciences et Techniques des Activités Physiques et Sportives</v>
          </cell>
          <cell r="F896" t="str">
            <v>activité physique et sportive éducative</v>
          </cell>
          <cell r="G896" t="str">
            <v>Activité physique et sportive éducative</v>
          </cell>
          <cell r="H896" t="str">
            <v>Education et motricité</v>
          </cell>
          <cell r="I896" t="str">
            <v>التربية وعلم الحركة</v>
          </cell>
          <cell r="J896" t="str">
            <v>نشاط بدني رياضي تربوي</v>
          </cell>
          <cell r="K896" t="str">
            <v>Recr. régional</v>
          </cell>
          <cell r="L896" t="str">
            <v>A</v>
          </cell>
        </row>
        <row r="897">
          <cell r="A897" t="str">
            <v>Entrainement sportif compétitif</v>
          </cell>
          <cell r="B897" t="str">
            <v>التدريب الرياضي التنافسي</v>
          </cell>
          <cell r="C897" t="str">
            <v>Université de Béjaia</v>
          </cell>
          <cell r="D897" t="str">
            <v>STAPS</v>
          </cell>
          <cell r="E897" t="str">
            <v>Sciences et Techniques des Activités Physiques et Sportives</v>
          </cell>
          <cell r="F897" t="str">
            <v>entrainement sportif</v>
          </cell>
          <cell r="G897" t="str">
            <v>Entrainement sportif</v>
          </cell>
          <cell r="H897" t="str">
            <v>Entrainement sportif compétitif</v>
          </cell>
          <cell r="I897" t="str">
            <v>التدريب الرياضي التنافسي</v>
          </cell>
          <cell r="J897" t="str">
            <v>تدريب رياضي</v>
          </cell>
          <cell r="K897" t="str">
            <v>Recr. régional</v>
          </cell>
          <cell r="L897" t="str">
            <v>A</v>
          </cell>
        </row>
        <row r="898">
          <cell r="A898" t="str">
            <v>Automatique</v>
          </cell>
          <cell r="B898" t="str">
            <v>آلية</v>
          </cell>
          <cell r="C898" t="str">
            <v>Université de Béjaia</v>
          </cell>
          <cell r="D898" t="str">
            <v>ST</v>
          </cell>
          <cell r="E898" t="str">
            <v>Sciences et Technologies</v>
          </cell>
          <cell r="F898" t="str">
            <v>automatique</v>
          </cell>
          <cell r="G898" t="str">
            <v>Automatique</v>
          </cell>
          <cell r="H898" t="str">
            <v>Automatique</v>
          </cell>
          <cell r="I898" t="str">
            <v>آلية</v>
          </cell>
          <cell r="J898" t="str">
            <v>آلية</v>
          </cell>
          <cell r="K898" t="str">
            <v>Recr. régional</v>
          </cell>
          <cell r="L898" t="str">
            <v>A</v>
          </cell>
        </row>
        <row r="899">
          <cell r="A899" t="str">
            <v>Electromécanique</v>
          </cell>
          <cell r="B899" t="str">
            <v>كهروميكانيك</v>
          </cell>
          <cell r="C899" t="str">
            <v>Université de Béjaia</v>
          </cell>
          <cell r="D899" t="str">
            <v>ST</v>
          </cell>
          <cell r="E899" t="str">
            <v>Sciences et Technologies</v>
          </cell>
          <cell r="F899" t="str">
            <v>electromécanique</v>
          </cell>
          <cell r="G899" t="str">
            <v>Electromécanique</v>
          </cell>
          <cell r="H899" t="str">
            <v>Electromécanique</v>
          </cell>
          <cell r="I899" t="str">
            <v>كهروميكانيك</v>
          </cell>
          <cell r="J899" t="str">
            <v>كهروميكانيك</v>
          </cell>
          <cell r="K899" t="str">
            <v>Recr. régional</v>
          </cell>
          <cell r="L899" t="str">
            <v>A</v>
          </cell>
        </row>
        <row r="900">
          <cell r="A900" t="str">
            <v>Maintenance industrielle</v>
          </cell>
          <cell r="B900" t="str">
            <v>صيانة صناعية</v>
          </cell>
          <cell r="C900" t="str">
            <v>Université de Béjaia</v>
          </cell>
          <cell r="D900" t="str">
            <v>ST</v>
          </cell>
          <cell r="E900" t="str">
            <v>Sciences et Technologies</v>
          </cell>
          <cell r="F900" t="str">
            <v>electromécanique</v>
          </cell>
          <cell r="G900" t="str">
            <v>Electromécanique</v>
          </cell>
          <cell r="H900" t="str">
            <v>Maintenance industrielle</v>
          </cell>
          <cell r="I900" t="str">
            <v>صيانة صناعية</v>
          </cell>
          <cell r="J900" t="str">
            <v>كهروميكانيك</v>
          </cell>
          <cell r="K900" t="str">
            <v>Recr. régional</v>
          </cell>
          <cell r="L900" t="str">
            <v>A</v>
          </cell>
        </row>
        <row r="901">
          <cell r="A901" t="str">
            <v>Electronique</v>
          </cell>
          <cell r="B901" t="str">
            <v>إلكترونيك</v>
          </cell>
          <cell r="C901" t="str">
            <v>Université de Béjaia</v>
          </cell>
          <cell r="D901" t="str">
            <v>ST</v>
          </cell>
          <cell r="E901" t="str">
            <v>Sciences et Technologies</v>
          </cell>
          <cell r="F901" t="str">
            <v>electronique</v>
          </cell>
          <cell r="G901" t="str">
            <v>Electronique</v>
          </cell>
          <cell r="H901" t="str">
            <v>Electronique</v>
          </cell>
          <cell r="I901" t="str">
            <v>إلكترونيك</v>
          </cell>
          <cell r="J901" t="str">
            <v>إلكترونيك</v>
          </cell>
          <cell r="K901" t="str">
            <v>Recr. régional</v>
          </cell>
          <cell r="L901" t="str">
            <v>A</v>
          </cell>
        </row>
        <row r="902">
          <cell r="A902" t="str">
            <v>Electrotechnique</v>
          </cell>
          <cell r="B902" t="str">
            <v>كهروتقني</v>
          </cell>
          <cell r="C902" t="str">
            <v>Université de Béjaia</v>
          </cell>
          <cell r="D902" t="str">
            <v>ST</v>
          </cell>
          <cell r="E902" t="str">
            <v>Sciences et Technologies</v>
          </cell>
          <cell r="F902" t="str">
            <v>electrotechnique</v>
          </cell>
          <cell r="G902" t="str">
            <v>Electrotechnique</v>
          </cell>
          <cell r="H902" t="str">
            <v>Electrotechnique</v>
          </cell>
          <cell r="I902" t="str">
            <v>كهروتقني</v>
          </cell>
          <cell r="J902" t="str">
            <v>كهروتقني</v>
          </cell>
          <cell r="K902" t="str">
            <v>Recr. régional</v>
          </cell>
          <cell r="L902" t="str">
            <v>A</v>
          </cell>
        </row>
        <row r="903">
          <cell r="A903" t="str">
            <v>Génie civil</v>
          </cell>
          <cell r="B903" t="str">
            <v>هندسة مدنية</v>
          </cell>
          <cell r="C903" t="str">
            <v>Université de Béjaia</v>
          </cell>
          <cell r="D903" t="str">
            <v>ST</v>
          </cell>
          <cell r="E903" t="str">
            <v>Sciences et Technologies</v>
          </cell>
          <cell r="F903" t="str">
            <v>Génie Civil</v>
          </cell>
          <cell r="G903" t="str">
            <v>Génie civil</v>
          </cell>
          <cell r="H903" t="str">
            <v>Génie civil</v>
          </cell>
          <cell r="I903" t="str">
            <v>هندسة مدنية</v>
          </cell>
          <cell r="J903" t="str">
            <v>هندسة مدنية</v>
          </cell>
          <cell r="K903" t="str">
            <v>Recr. régional</v>
          </cell>
          <cell r="L903" t="str">
            <v>A</v>
          </cell>
        </row>
        <row r="904">
          <cell r="A904" t="str">
            <v>Génie de procédés</v>
          </cell>
          <cell r="B904" t="str">
            <v>هندسة الطرائق</v>
          </cell>
          <cell r="C904" t="str">
            <v>Université de Béjaia</v>
          </cell>
          <cell r="D904" t="str">
            <v>ST</v>
          </cell>
          <cell r="E904" t="str">
            <v>Sciences et Technologies</v>
          </cell>
          <cell r="F904" t="str">
            <v>Génie de procédés</v>
          </cell>
          <cell r="G904" t="str">
            <v>Génie de procédés</v>
          </cell>
          <cell r="H904" t="str">
            <v>Génie de procédés</v>
          </cell>
          <cell r="I904" t="str">
            <v>هندسة الطرائق</v>
          </cell>
          <cell r="J904" t="str">
            <v>هندسة الطرائق</v>
          </cell>
          <cell r="K904" t="str">
            <v>Recr. régional</v>
          </cell>
          <cell r="L904" t="str">
            <v>A</v>
          </cell>
        </row>
        <row r="905">
          <cell r="A905" t="str">
            <v>Construction mécanique</v>
          </cell>
          <cell r="B905" t="str">
            <v>إنشاء ميكانيكي</v>
          </cell>
          <cell r="C905" t="str">
            <v>Université de Béjaia</v>
          </cell>
          <cell r="D905" t="str">
            <v>ST</v>
          </cell>
          <cell r="E905" t="str">
            <v>Sciences et Technologies</v>
          </cell>
          <cell r="F905" t="str">
            <v>génie mécanique</v>
          </cell>
          <cell r="G905" t="str">
            <v>Génie mécanique</v>
          </cell>
          <cell r="H905" t="str">
            <v>Construction mécanique</v>
          </cell>
          <cell r="I905" t="str">
            <v>إنشاء ميكانيكي</v>
          </cell>
          <cell r="J905" t="str">
            <v>هندسة ميكانيكية</v>
          </cell>
          <cell r="K905" t="str">
            <v>Recr. régional</v>
          </cell>
          <cell r="L905" t="str">
            <v>A</v>
          </cell>
        </row>
        <row r="906">
          <cell r="A906" t="str">
            <v>Energétique</v>
          </cell>
          <cell r="B906" t="str">
            <v>طاقوية</v>
          </cell>
          <cell r="C906" t="str">
            <v>Université de Béjaia</v>
          </cell>
          <cell r="D906" t="str">
            <v>ST</v>
          </cell>
          <cell r="E906" t="str">
            <v>Sciences et Technologies</v>
          </cell>
          <cell r="F906" t="str">
            <v>génie mécanique</v>
          </cell>
          <cell r="G906" t="str">
            <v>Génie mécanique</v>
          </cell>
          <cell r="H906" t="str">
            <v>Energétique</v>
          </cell>
          <cell r="I906" t="str">
            <v>طاقوية</v>
          </cell>
          <cell r="J906" t="str">
            <v>هندسة ميكانيكية</v>
          </cell>
          <cell r="K906" t="str">
            <v>Recr. régional</v>
          </cell>
          <cell r="L906" t="str">
            <v>A</v>
          </cell>
        </row>
        <row r="907">
          <cell r="A907" t="str">
            <v>Génie des matériaux</v>
          </cell>
          <cell r="B907" t="str">
            <v>هندسة المواد</v>
          </cell>
          <cell r="C907" t="str">
            <v>Université de Béjaia</v>
          </cell>
          <cell r="D907" t="str">
            <v>ST</v>
          </cell>
          <cell r="E907" t="str">
            <v>Sciences et Technologies</v>
          </cell>
          <cell r="F907" t="str">
            <v>génie mécanique</v>
          </cell>
          <cell r="G907" t="str">
            <v>Génie mécanique</v>
          </cell>
          <cell r="H907" t="str">
            <v>Génie des matériaux</v>
          </cell>
          <cell r="I907" t="str">
            <v>هندسة المواد</v>
          </cell>
          <cell r="J907" t="str">
            <v>هندسة ميكانيكية</v>
          </cell>
          <cell r="K907" t="str">
            <v>Recr. régional</v>
          </cell>
          <cell r="L907" t="str">
            <v>A</v>
          </cell>
        </row>
        <row r="908">
          <cell r="A908" t="str">
            <v>Exploitation des mines</v>
          </cell>
          <cell r="B908" t="str">
            <v>استغلال المناجم</v>
          </cell>
          <cell r="C908" t="str">
            <v>Université de Béjaia</v>
          </cell>
          <cell r="D908" t="str">
            <v>ST</v>
          </cell>
          <cell r="E908" t="str">
            <v>Sciences et Technologies</v>
          </cell>
          <cell r="F908" t="str">
            <v>génie minier</v>
          </cell>
          <cell r="G908" t="str">
            <v>Génie minier</v>
          </cell>
          <cell r="H908" t="str">
            <v>Exploitation des mines</v>
          </cell>
          <cell r="I908" t="str">
            <v>استغلال المناجم</v>
          </cell>
          <cell r="J908" t="str">
            <v>هندسة المناجم</v>
          </cell>
          <cell r="K908" t="str">
            <v>Recr. régional</v>
          </cell>
          <cell r="L908" t="str">
            <v>A</v>
          </cell>
        </row>
        <row r="909">
          <cell r="A909" t="str">
            <v>Valorisation des ressources minérales</v>
          </cell>
          <cell r="B909" t="str">
            <v>تثمين الموارد المعدنية</v>
          </cell>
          <cell r="C909" t="str">
            <v>Université de Béjaia</v>
          </cell>
          <cell r="D909" t="str">
            <v>ST</v>
          </cell>
          <cell r="E909" t="str">
            <v>Sciences et Technologies</v>
          </cell>
          <cell r="F909" t="str">
            <v>génie minier</v>
          </cell>
          <cell r="G909" t="str">
            <v>Génie minier</v>
          </cell>
          <cell r="H909" t="str">
            <v>Valorisation des ressources minérales</v>
          </cell>
          <cell r="I909" t="str">
            <v>تثمين الموارد المعدنية</v>
          </cell>
          <cell r="J909" t="str">
            <v>هندسة المناجم</v>
          </cell>
          <cell r="K909" t="str">
            <v>Recr. régional</v>
          </cell>
          <cell r="L909" t="str">
            <v>A</v>
          </cell>
        </row>
        <row r="910">
          <cell r="A910" t="str">
            <v>Hydraulique urbaine</v>
          </cell>
          <cell r="B910" t="str">
            <v>الري الحضري</v>
          </cell>
          <cell r="C910" t="str">
            <v>Université de Béjaia</v>
          </cell>
          <cell r="D910" t="str">
            <v>ST</v>
          </cell>
          <cell r="E910" t="str">
            <v>Hydraulique</v>
          </cell>
          <cell r="F910" t="str">
            <v>hydraulique</v>
          </cell>
          <cell r="G910" t="str">
            <v>Hydraulique</v>
          </cell>
          <cell r="H910" t="str">
            <v>Hydraulique urbaine</v>
          </cell>
          <cell r="I910" t="str">
            <v>الري الحضري</v>
          </cell>
          <cell r="J910" t="str">
            <v>ري</v>
          </cell>
          <cell r="K910" t="str">
            <v>FRN</v>
          </cell>
          <cell r="L910" t="str">
            <v>A</v>
          </cell>
        </row>
        <row r="911">
          <cell r="A911" t="str">
            <v>Ouvrages et aménagements hydrauliques</v>
          </cell>
          <cell r="B911" t="str">
            <v>تهيئة ومنشآت الري</v>
          </cell>
          <cell r="C911" t="str">
            <v>Université de Béjaia</v>
          </cell>
          <cell r="D911" t="str">
            <v>ST</v>
          </cell>
          <cell r="E911" t="str">
            <v>Hydraulique</v>
          </cell>
          <cell r="F911" t="str">
            <v>hydraulique</v>
          </cell>
          <cell r="G911" t="str">
            <v>Hydraulique</v>
          </cell>
          <cell r="H911" t="str">
            <v>Ouvrages et aménagements hydrauliques</v>
          </cell>
          <cell r="I911" t="str">
            <v>تهيئة ومنشآت الري</v>
          </cell>
          <cell r="J911" t="str">
            <v>ري</v>
          </cell>
          <cell r="K911" t="str">
            <v>FRN</v>
          </cell>
          <cell r="L911" t="str">
            <v>A</v>
          </cell>
        </row>
        <row r="912">
          <cell r="A912" t="str">
            <v>Télécommunications</v>
          </cell>
          <cell r="B912" t="str">
            <v>اتصالات سلكية ولاسلكية</v>
          </cell>
          <cell r="C912" t="str">
            <v>Université de Béjaia</v>
          </cell>
          <cell r="D912" t="str">
            <v>ST</v>
          </cell>
          <cell r="E912" t="str">
            <v>Sciences et Technologies</v>
          </cell>
          <cell r="F912" t="str">
            <v>Télécommunications</v>
          </cell>
          <cell r="G912" t="str">
            <v>Télécommunications</v>
          </cell>
          <cell r="H912" t="str">
            <v>Télécommunications</v>
          </cell>
          <cell r="I912" t="str">
            <v>اتصالات سلكية ولاسلكية</v>
          </cell>
          <cell r="J912" t="str">
            <v>اتصالات سلكية ولا سلكية</v>
          </cell>
          <cell r="K912" t="str">
            <v>Recr. régional</v>
          </cell>
          <cell r="L912" t="str">
            <v>A</v>
          </cell>
        </row>
        <row r="913">
          <cell r="A913" t="str">
            <v>Communication</v>
          </cell>
          <cell r="B913" t="str">
            <v>اتصال</v>
          </cell>
          <cell r="C913" t="str">
            <v>Université de Béjaia</v>
          </cell>
          <cell r="D913" t="str">
            <v>SHS</v>
          </cell>
          <cell r="E913" t="str">
            <v>Sciences humaines</v>
          </cell>
          <cell r="F913" t="str">
            <v>sciences humaines - sciences de l’information et de la communication</v>
          </cell>
          <cell r="G913" t="str">
            <v>Sciences humaines - sciences de l’information et de la communication</v>
          </cell>
          <cell r="H913" t="str">
            <v>Communication</v>
          </cell>
          <cell r="I913" t="str">
            <v>اتصال</v>
          </cell>
          <cell r="J913" t="str">
            <v>علوم إنسانية - علوم الإعلام و الاتصال</v>
          </cell>
          <cell r="K913" t="str">
            <v>Recr. régional</v>
          </cell>
          <cell r="L913" t="str">
            <v>A</v>
          </cell>
        </row>
        <row r="914">
          <cell r="A914" t="str">
            <v>Sociologie</v>
          </cell>
          <cell r="B914" t="str">
            <v>علم الإجتماع</v>
          </cell>
          <cell r="C914" t="str">
            <v>Université de Béjaia</v>
          </cell>
          <cell r="D914" t="str">
            <v>SHS</v>
          </cell>
          <cell r="E914" t="str">
            <v>Sciences sociales</v>
          </cell>
          <cell r="F914" t="str">
            <v>sciences sociales - sociologie</v>
          </cell>
          <cell r="G914" t="str">
            <v>Sciences sociales - sociologie</v>
          </cell>
          <cell r="H914" t="str">
            <v>Sociologie</v>
          </cell>
          <cell r="I914" t="str">
            <v>علم الإجتماع</v>
          </cell>
          <cell r="J914" t="str">
            <v>علوم اجتماعية - علم الإجتماع</v>
          </cell>
          <cell r="K914" t="str">
            <v>Recr. régional</v>
          </cell>
          <cell r="L914" t="str">
            <v>A</v>
          </cell>
        </row>
        <row r="915">
          <cell r="A915" t="str">
            <v>Orthophonie</v>
          </cell>
          <cell r="B915" t="str">
            <v>أرطوفونيا</v>
          </cell>
          <cell r="C915" t="str">
            <v>Université de Béjaia</v>
          </cell>
          <cell r="D915" t="str">
            <v>SHS</v>
          </cell>
          <cell r="E915" t="str">
            <v>Sciences sociales</v>
          </cell>
          <cell r="F915" t="str">
            <v>Sciences sociales - orthophonie</v>
          </cell>
          <cell r="G915" t="str">
            <v>Sciences sociales - orthophonie</v>
          </cell>
          <cell r="H915" t="str">
            <v>Orthophonie</v>
          </cell>
          <cell r="I915" t="str">
            <v>أرطوفونيا</v>
          </cell>
          <cell r="J915" t="str">
            <v>علوم اجتماعية - أرطوفونيا</v>
          </cell>
          <cell r="K915" t="str">
            <v>Recr. régional</v>
          </cell>
          <cell r="L915" t="str">
            <v>A</v>
          </cell>
        </row>
        <row r="916">
          <cell r="A916" t="str">
            <v>Psychologie clinique</v>
          </cell>
          <cell r="B916" t="str">
            <v>علم النفس العيادي</v>
          </cell>
          <cell r="C916" t="str">
            <v>Université de Béjaia</v>
          </cell>
          <cell r="D916" t="str">
            <v>SHS</v>
          </cell>
          <cell r="E916" t="str">
            <v>Sciences sociales</v>
          </cell>
          <cell r="F916" t="str">
            <v>Sciences sociales - psychologie</v>
          </cell>
          <cell r="G916" t="str">
            <v>Sciences sociales - psychologie</v>
          </cell>
          <cell r="H916" t="str">
            <v>Psychologie clinique</v>
          </cell>
          <cell r="I916" t="str">
            <v>علم النفس العيادي</v>
          </cell>
          <cell r="J916" t="str">
            <v>علوم اجتماعية - علم النفس</v>
          </cell>
          <cell r="K916" t="str">
            <v>Recr. régional</v>
          </cell>
          <cell r="L916" t="str">
            <v>A</v>
          </cell>
        </row>
        <row r="917">
          <cell r="A917" t="str">
            <v>Psychologie du travail et de l'organisation</v>
          </cell>
          <cell r="B917" t="str">
            <v>علم النفس العمل والتنظيم</v>
          </cell>
          <cell r="C917" t="str">
            <v>Université de Béjaia</v>
          </cell>
          <cell r="D917" t="str">
            <v>SHS</v>
          </cell>
          <cell r="E917" t="str">
            <v>Sciences sociales</v>
          </cell>
          <cell r="F917" t="str">
            <v>Sciences sociales - psychologie</v>
          </cell>
          <cell r="G917" t="str">
            <v>Sciences sociales - psychologie</v>
          </cell>
          <cell r="H917" t="str">
            <v>Psychologie du travail et de l'organisation</v>
          </cell>
          <cell r="I917" t="str">
            <v>علم النفس العمل والتنظيم</v>
          </cell>
          <cell r="J917" t="str">
            <v>علوم اجتماعية - علم النفس</v>
          </cell>
          <cell r="K917" t="str">
            <v>Recr. régional</v>
          </cell>
          <cell r="L917" t="str">
            <v>A</v>
          </cell>
        </row>
        <row r="918">
          <cell r="A918" t="str">
            <v>Philosophie générale</v>
          </cell>
          <cell r="B918" t="str">
            <v>فلسفة عامة</v>
          </cell>
          <cell r="C918" t="str">
            <v>Université de Béjaia</v>
          </cell>
          <cell r="D918" t="str">
            <v>SHS</v>
          </cell>
          <cell r="E918" t="str">
            <v>Sciences sociales</v>
          </cell>
          <cell r="F918" t="str">
            <v>Sciences sociales - philosophie</v>
          </cell>
          <cell r="G918" t="str">
            <v>Sciences sociales - philosophie</v>
          </cell>
          <cell r="H918" t="str">
            <v>Philosophie générale</v>
          </cell>
          <cell r="I918" t="str">
            <v>فلسفة عامة</v>
          </cell>
          <cell r="J918" t="str">
            <v>علوم اجتماعية - فلسفة</v>
          </cell>
          <cell r="K918" t="str">
            <v>Recr. régional</v>
          </cell>
          <cell r="L918" t="str">
            <v>A</v>
          </cell>
        </row>
        <row r="919">
          <cell r="A919" t="str">
            <v>Histoire générale</v>
          </cell>
          <cell r="B919" t="str">
            <v>تاريخ عام</v>
          </cell>
          <cell r="C919" t="str">
            <v>Université de Béjaia</v>
          </cell>
          <cell r="D919" t="str">
            <v>SHS</v>
          </cell>
          <cell r="E919" t="str">
            <v>Sciences humaines</v>
          </cell>
          <cell r="F919" t="str">
            <v>Sciences humaines - histoire</v>
          </cell>
          <cell r="G919" t="str">
            <v>Sciences humaines - histoire</v>
          </cell>
          <cell r="H919" t="str">
            <v>Histoire générale</v>
          </cell>
          <cell r="I919" t="str">
            <v>تاريخ عام</v>
          </cell>
          <cell r="J919" t="str">
            <v>علوم إنسانية - تاريخ</v>
          </cell>
          <cell r="K919" t="str">
            <v>Recr. régional</v>
          </cell>
          <cell r="L919" t="str">
            <v>A</v>
          </cell>
        </row>
        <row r="920">
          <cell r="A920" t="str">
            <v>Aménagement du territoire</v>
          </cell>
          <cell r="B920" t="str">
            <v>تهيئة الإقليم</v>
          </cell>
          <cell r="C920" t="str">
            <v>Université de Biskra</v>
          </cell>
          <cell r="D920" t="str">
            <v>STU</v>
          </cell>
          <cell r="E920" t="str">
            <v>Géographie et aménagement du territoire</v>
          </cell>
          <cell r="F920" t="str">
            <v>géographie et aménagement du territoire</v>
          </cell>
          <cell r="G920" t="str">
            <v>Géographie et aménagement du territoire</v>
          </cell>
          <cell r="H920" t="str">
            <v>Aménagement du territoire</v>
          </cell>
          <cell r="I920" t="str">
            <v>تهيئة الإقليم</v>
          </cell>
          <cell r="J920" t="str">
            <v>جغرافيا وتهيئة الإقليم</v>
          </cell>
          <cell r="K920" t="str">
            <v>Recr. régional</v>
          </cell>
          <cell r="L920" t="str">
            <v>A</v>
          </cell>
        </row>
        <row r="921">
          <cell r="A921" t="str">
            <v>Gestion des villes</v>
          </cell>
          <cell r="B921" t="str">
            <v>تسيير المدن</v>
          </cell>
          <cell r="C921" t="str">
            <v>Université de Biskra</v>
          </cell>
          <cell r="D921" t="str">
            <v>AUMV</v>
          </cell>
          <cell r="E921" t="str">
            <v>Gestion des techniques urbaines</v>
          </cell>
          <cell r="F921" t="str">
            <v>gestion des techniques urbaines</v>
          </cell>
          <cell r="G921" t="str">
            <v>Gestion des techniques urbaines</v>
          </cell>
          <cell r="H921" t="str">
            <v>Gestion des villes</v>
          </cell>
          <cell r="I921" t="str">
            <v>تسيير المدن</v>
          </cell>
          <cell r="J921" t="str">
            <v>تسيير التقنيات الحضرية</v>
          </cell>
          <cell r="K921" t="str">
            <v>Recr. régional</v>
          </cell>
          <cell r="L921" t="str">
            <v>A</v>
          </cell>
        </row>
        <row r="922">
          <cell r="A922" t="str">
            <v>Architecture</v>
          </cell>
          <cell r="B922" t="str">
            <v>هندسة معمارية</v>
          </cell>
          <cell r="C922" t="str">
            <v>Université de Biskra</v>
          </cell>
          <cell r="D922" t="str">
            <v>AUMV</v>
          </cell>
          <cell r="E922" t="str">
            <v>Architecture</v>
          </cell>
          <cell r="F922" t="str">
            <v>architecture</v>
          </cell>
          <cell r="G922" t="str">
            <v>Architecture</v>
          </cell>
          <cell r="H922" t="str">
            <v>Architecture</v>
          </cell>
          <cell r="I922" t="str">
            <v>هندسة معمارية</v>
          </cell>
          <cell r="J922" t="str">
            <v>هندسة معمارية</v>
          </cell>
          <cell r="K922" t="str">
            <v>Recr. régional</v>
          </cell>
          <cell r="L922" t="str">
            <v>A</v>
          </cell>
        </row>
        <row r="923">
          <cell r="A923" t="str">
            <v>Droit privé</v>
          </cell>
          <cell r="B923" t="str">
            <v>قانون خاص</v>
          </cell>
          <cell r="C923" t="str">
            <v>Université de Biskra</v>
          </cell>
          <cell r="D923" t="str">
            <v>DSP</v>
          </cell>
          <cell r="E923" t="str">
            <v>Droit</v>
          </cell>
          <cell r="F923" t="str">
            <v>droit</v>
          </cell>
          <cell r="G923" t="str">
            <v>Droit</v>
          </cell>
          <cell r="H923" t="str">
            <v>Droit privé</v>
          </cell>
          <cell r="I923" t="str">
            <v>قانون خاص</v>
          </cell>
          <cell r="J923" t="str">
            <v>حقوق</v>
          </cell>
          <cell r="K923" t="str">
            <v>Recr. régional</v>
          </cell>
          <cell r="L923" t="str">
            <v>A</v>
          </cell>
        </row>
        <row r="924">
          <cell r="A924" t="str">
            <v>Droit public</v>
          </cell>
          <cell r="B924" t="str">
            <v>قانون عام</v>
          </cell>
          <cell r="C924" t="str">
            <v>Université de Biskra</v>
          </cell>
          <cell r="D924" t="str">
            <v>DSP</v>
          </cell>
          <cell r="E924" t="str">
            <v>Droit</v>
          </cell>
          <cell r="F924" t="str">
            <v>droit</v>
          </cell>
          <cell r="G924" t="str">
            <v>Droit</v>
          </cell>
          <cell r="H924" t="str">
            <v>Droit public</v>
          </cell>
          <cell r="I924" t="str">
            <v>قانون عام</v>
          </cell>
          <cell r="J924" t="str">
            <v>حقوق</v>
          </cell>
          <cell r="K924" t="str">
            <v>Recr. régional</v>
          </cell>
          <cell r="L924" t="str">
            <v>A</v>
          </cell>
        </row>
        <row r="925">
          <cell r="A925" t="str">
            <v>Organisation politique et administrative</v>
          </cell>
          <cell r="B925" t="str">
            <v>تنظيم سياسي وإداري</v>
          </cell>
          <cell r="C925" t="str">
            <v>Université de Biskra</v>
          </cell>
          <cell r="D925" t="str">
            <v>DSP</v>
          </cell>
          <cell r="E925" t="str">
            <v>Sciences politiques</v>
          </cell>
          <cell r="F925" t="str">
            <v>sciences politiques</v>
          </cell>
          <cell r="G925" t="str">
            <v>Sciences politiques</v>
          </cell>
          <cell r="H925" t="str">
            <v>Organisation politique et administrative</v>
          </cell>
          <cell r="I925" t="str">
            <v>تنظيم سياسي وإداري</v>
          </cell>
          <cell r="J925" t="str">
            <v>علوم سياسية</v>
          </cell>
          <cell r="K925" t="str">
            <v>Recr. régional</v>
          </cell>
          <cell r="L925" t="str">
            <v>A</v>
          </cell>
        </row>
        <row r="926">
          <cell r="A926" t="str">
            <v>Relations internationales</v>
          </cell>
          <cell r="B926" t="str">
            <v>علاقات دولية</v>
          </cell>
          <cell r="C926" t="str">
            <v>Université de Biskra</v>
          </cell>
          <cell r="D926" t="str">
            <v>DSP</v>
          </cell>
          <cell r="E926" t="str">
            <v>Sciences politiques</v>
          </cell>
          <cell r="F926" t="str">
            <v>sciences politiques</v>
          </cell>
          <cell r="G926" t="str">
            <v>Sciences politiques</v>
          </cell>
          <cell r="H926" t="str">
            <v>Relations internationales</v>
          </cell>
          <cell r="I926" t="str">
            <v>علاقات دولية</v>
          </cell>
          <cell r="J926" t="str">
            <v>علوم سياسية</v>
          </cell>
          <cell r="K926" t="str">
            <v>Recr. régional</v>
          </cell>
          <cell r="L926" t="str">
            <v>A</v>
          </cell>
        </row>
        <row r="927">
          <cell r="A927" t="str">
            <v>Critique et études littéraires</v>
          </cell>
          <cell r="B927" t="str">
            <v>نقد ودراسات أدبية</v>
          </cell>
          <cell r="C927" t="str">
            <v>Université de Biskra</v>
          </cell>
          <cell r="D927" t="str">
            <v>LLA</v>
          </cell>
          <cell r="E927" t="str">
            <v>Langue et littérature arabes</v>
          </cell>
          <cell r="F927" t="str">
            <v>Etudes critiques</v>
          </cell>
          <cell r="G927" t="str">
            <v>Etudes critiques</v>
          </cell>
          <cell r="H927" t="str">
            <v>Critique et études littéraires</v>
          </cell>
          <cell r="I927" t="str">
            <v>نقد ودراسات أدبية</v>
          </cell>
          <cell r="J927" t="str">
            <v>دراسات نقدية</v>
          </cell>
          <cell r="K927" t="str">
            <v>Recr. régional</v>
          </cell>
          <cell r="L927" t="str">
            <v>A</v>
          </cell>
        </row>
        <row r="928">
          <cell r="A928" t="str">
            <v>Littérature arabe</v>
          </cell>
          <cell r="B928" t="str">
            <v>أدب عربي</v>
          </cell>
          <cell r="C928" t="str">
            <v>Université de Biskra</v>
          </cell>
          <cell r="D928" t="str">
            <v>LLA</v>
          </cell>
          <cell r="E928" t="str">
            <v>Langue et littérature arabes</v>
          </cell>
          <cell r="F928" t="str">
            <v>Etudes littéraires</v>
          </cell>
          <cell r="G928" t="str">
            <v>Etudes littéraires</v>
          </cell>
          <cell r="H928" t="str">
            <v>Littérature arabe</v>
          </cell>
          <cell r="I928" t="str">
            <v>أدب عربي</v>
          </cell>
          <cell r="J928" t="str">
            <v>دراسات أدبية</v>
          </cell>
          <cell r="K928" t="str">
            <v>Recr. régional</v>
          </cell>
          <cell r="L928" t="str">
            <v>A</v>
          </cell>
        </row>
        <row r="929">
          <cell r="A929" t="str">
            <v>Linguistique générale</v>
          </cell>
          <cell r="B929" t="str">
            <v>لسانيات عامة</v>
          </cell>
          <cell r="C929" t="str">
            <v>Université de Biskra</v>
          </cell>
          <cell r="D929" t="str">
            <v>LLA</v>
          </cell>
          <cell r="E929" t="str">
            <v>Langue et littérature arabes</v>
          </cell>
          <cell r="F929" t="str">
            <v>Etudes linguistiques</v>
          </cell>
          <cell r="G929" t="str">
            <v>Etudes linguistiques</v>
          </cell>
          <cell r="H929" t="str">
            <v>Linguistique générale</v>
          </cell>
          <cell r="I929" t="str">
            <v>لسانيات عامة</v>
          </cell>
          <cell r="J929" t="str">
            <v>دراسات لغوية</v>
          </cell>
          <cell r="K929" t="str">
            <v>Recr. régional</v>
          </cell>
          <cell r="L929" t="str">
            <v>A</v>
          </cell>
        </row>
        <row r="930">
          <cell r="A930" t="str">
            <v>Langue anglaise</v>
          </cell>
          <cell r="B930" t="str">
            <v>لغة انجليزية</v>
          </cell>
          <cell r="C930" t="str">
            <v>Université de Biskra</v>
          </cell>
          <cell r="D930" t="str">
            <v>LLE</v>
          </cell>
          <cell r="E930" t="str">
            <v>Langue anglaise</v>
          </cell>
          <cell r="F930" t="str">
            <v>langue anglaise</v>
          </cell>
          <cell r="G930" t="str">
            <v>Langue anglaise</v>
          </cell>
          <cell r="H930" t="str">
            <v>Langue anglaise</v>
          </cell>
          <cell r="I930" t="str">
            <v>لغة انجليزية</v>
          </cell>
          <cell r="J930" t="str">
            <v>لغة انجليزية</v>
          </cell>
          <cell r="K930" t="str">
            <v>Recr. régional</v>
          </cell>
          <cell r="L930" t="str">
            <v>A</v>
          </cell>
        </row>
        <row r="931">
          <cell r="A931" t="str">
            <v>Langue française</v>
          </cell>
          <cell r="B931" t="str">
            <v>لغة فرنسية</v>
          </cell>
          <cell r="C931" t="str">
            <v>Université de Biskra</v>
          </cell>
          <cell r="D931" t="str">
            <v>LLE</v>
          </cell>
          <cell r="E931" t="str">
            <v>Langue française</v>
          </cell>
          <cell r="F931" t="str">
            <v>langue française</v>
          </cell>
          <cell r="G931" t="str">
            <v>Langue française</v>
          </cell>
          <cell r="H931" t="str">
            <v>Langue française</v>
          </cell>
          <cell r="I931" t="str">
            <v>لغة فرنسية</v>
          </cell>
          <cell r="J931" t="str">
            <v>لغة فرنسية</v>
          </cell>
          <cell r="K931" t="str">
            <v>Recr. régional</v>
          </cell>
          <cell r="L931" t="str">
            <v>A</v>
          </cell>
        </row>
        <row r="932">
          <cell r="A932" t="str">
            <v>Systèmes informatiques</v>
          </cell>
          <cell r="B932" t="str">
            <v>نظم معلوماتية</v>
          </cell>
          <cell r="C932" t="str">
            <v>Université de Biskra</v>
          </cell>
          <cell r="D932" t="str">
            <v>MI</v>
          </cell>
          <cell r="E932" t="str">
            <v>Mathématiques et Informatique</v>
          </cell>
          <cell r="F932" t="str">
            <v>informatique</v>
          </cell>
          <cell r="G932" t="str">
            <v>Informatique</v>
          </cell>
          <cell r="H932" t="str">
            <v>Systèmes informatiques</v>
          </cell>
          <cell r="I932" t="str">
            <v>نظم معلوماتية</v>
          </cell>
          <cell r="J932" t="str">
            <v>إعلام آلي</v>
          </cell>
          <cell r="K932" t="str">
            <v>Recr. régional</v>
          </cell>
          <cell r="L932" t="str">
            <v>A</v>
          </cell>
        </row>
        <row r="933">
          <cell r="A933" t="str">
            <v>Mathématiques</v>
          </cell>
          <cell r="B933" t="str">
            <v>رياضيات</v>
          </cell>
          <cell r="C933" t="str">
            <v>Université de Biskra</v>
          </cell>
          <cell r="D933" t="str">
            <v>MI</v>
          </cell>
          <cell r="E933" t="str">
            <v>Mathématiques et Informatique</v>
          </cell>
          <cell r="F933" t="str">
            <v>mathématiques</v>
          </cell>
          <cell r="G933" t="str">
            <v>Mathématiques</v>
          </cell>
          <cell r="H933" t="str">
            <v>Mathématiques</v>
          </cell>
          <cell r="I933" t="str">
            <v>رياضيات</v>
          </cell>
          <cell r="J933" t="str">
            <v>رياضيات</v>
          </cell>
          <cell r="K933" t="str">
            <v>Recr. régional</v>
          </cell>
          <cell r="L933" t="str">
            <v>A</v>
          </cell>
        </row>
        <row r="934">
          <cell r="A934" t="str">
            <v>Chimie analytique</v>
          </cell>
          <cell r="B934" t="str">
            <v>الكيمياء التحليلية</v>
          </cell>
          <cell r="C934" t="str">
            <v>Université de Biskra</v>
          </cell>
          <cell r="D934" t="str">
            <v>SM</v>
          </cell>
          <cell r="E934" t="str">
            <v>Sciences de la matière</v>
          </cell>
          <cell r="F934" t="str">
            <v>chimie</v>
          </cell>
          <cell r="G934" t="str">
            <v>Chimie</v>
          </cell>
          <cell r="H934" t="str">
            <v>Chimie analytique</v>
          </cell>
          <cell r="I934" t="str">
            <v>الكيمياء التحليلية</v>
          </cell>
          <cell r="J934" t="str">
            <v>كيمياء</v>
          </cell>
          <cell r="K934" t="str">
            <v>Recr. régional</v>
          </cell>
          <cell r="L934" t="str">
            <v>A</v>
          </cell>
        </row>
        <row r="935">
          <cell r="A935" t="str">
            <v>Chimie pharmaceutique</v>
          </cell>
          <cell r="B935" t="str">
            <v>الكيمياء الصيدلانية</v>
          </cell>
          <cell r="C935" t="str">
            <v>Université de Biskra</v>
          </cell>
          <cell r="D935" t="str">
            <v>SM</v>
          </cell>
          <cell r="E935" t="str">
            <v>Sciences de la matière</v>
          </cell>
          <cell r="F935" t="str">
            <v>chimie</v>
          </cell>
          <cell r="G935" t="str">
            <v>Chimie</v>
          </cell>
          <cell r="H935" t="str">
            <v>Chimie pharmaceutique</v>
          </cell>
          <cell r="I935" t="str">
            <v>الكيمياء الصيدلانية</v>
          </cell>
          <cell r="J935" t="str">
            <v>كيمياء</v>
          </cell>
          <cell r="K935" t="str">
            <v>Recr. régional</v>
          </cell>
          <cell r="L935" t="str">
            <v>A</v>
          </cell>
        </row>
        <row r="936">
          <cell r="A936" t="str">
            <v>Physique des matériaux</v>
          </cell>
          <cell r="B936" t="str">
            <v>فيزياء المواد</v>
          </cell>
          <cell r="C936" t="str">
            <v>Université de Biskra</v>
          </cell>
          <cell r="D936" t="str">
            <v>SM</v>
          </cell>
          <cell r="E936" t="str">
            <v>Sciences de la matière</v>
          </cell>
          <cell r="F936" t="str">
            <v>physique</v>
          </cell>
          <cell r="G936" t="str">
            <v>Physique</v>
          </cell>
          <cell r="H936" t="str">
            <v>Physique des matériaux</v>
          </cell>
          <cell r="I936" t="str">
            <v>فيزياء المواد</v>
          </cell>
          <cell r="J936" t="str">
            <v>فيزياء</v>
          </cell>
          <cell r="K936" t="str">
            <v>Recr. régional</v>
          </cell>
          <cell r="L936" t="str">
            <v>A</v>
          </cell>
        </row>
        <row r="937">
          <cell r="A937" t="str">
            <v>Physique fondamentale</v>
          </cell>
          <cell r="B937" t="str">
            <v>الفيزياء الأساسية</v>
          </cell>
          <cell r="C937" t="str">
            <v>Université de Biskra</v>
          </cell>
          <cell r="D937" t="str">
            <v>SM</v>
          </cell>
          <cell r="E937" t="str">
            <v>Sciences de la matière</v>
          </cell>
          <cell r="F937" t="str">
            <v>physique</v>
          </cell>
          <cell r="G937" t="str">
            <v>Physique</v>
          </cell>
          <cell r="H937" t="str">
            <v>Physique fondamentale</v>
          </cell>
          <cell r="I937" t="str">
            <v>الفيزياء الأساسية</v>
          </cell>
          <cell r="J937" t="str">
            <v>فيزياء</v>
          </cell>
          <cell r="K937" t="str">
            <v>Recr. régional</v>
          </cell>
          <cell r="L937" t="str">
            <v>A</v>
          </cell>
        </row>
        <row r="938">
          <cell r="A938" t="str">
            <v>Agronomie</v>
          </cell>
          <cell r="B938" t="str">
            <v xml:space="preserve">فلاحة </v>
          </cell>
          <cell r="C938" t="str">
            <v>Université de Biskra</v>
          </cell>
          <cell r="D938" t="str">
            <v>SNV</v>
          </cell>
          <cell r="E938" t="str">
            <v>Sciences agronomiques</v>
          </cell>
          <cell r="F938" t="str">
            <v>sciences agronomiques</v>
          </cell>
          <cell r="G938" t="str">
            <v>Sciences agronomiques</v>
          </cell>
          <cell r="H938" t="str">
            <v>Agronomie</v>
          </cell>
          <cell r="I938" t="str">
            <v xml:space="preserve">فلاحة </v>
          </cell>
          <cell r="J938" t="str">
            <v>علوم فلاحية</v>
          </cell>
          <cell r="K938" t="str">
            <v>FRN</v>
          </cell>
          <cell r="L938" t="str">
            <v>A</v>
          </cell>
        </row>
        <row r="939">
          <cell r="A939" t="str">
            <v>Production animale</v>
          </cell>
          <cell r="B939" t="str">
            <v>إنتاج حيواني</v>
          </cell>
          <cell r="C939" t="str">
            <v>Université de Biskra</v>
          </cell>
          <cell r="D939" t="str">
            <v>SNV</v>
          </cell>
          <cell r="E939" t="str">
            <v>Sciences agronomiques</v>
          </cell>
          <cell r="F939" t="str">
            <v>sciences agronomiques</v>
          </cell>
          <cell r="G939" t="str">
            <v>Sciences agronomiques</v>
          </cell>
          <cell r="H939" t="str">
            <v>Production animale</v>
          </cell>
          <cell r="I939" t="str">
            <v>إنتاج حيواني</v>
          </cell>
          <cell r="J939" t="str">
            <v>علوم فلاحية</v>
          </cell>
          <cell r="K939" t="str">
            <v>FRN</v>
          </cell>
          <cell r="L939" t="str">
            <v>A</v>
          </cell>
        </row>
        <row r="940">
          <cell r="A940" t="str">
            <v>Production végétale</v>
          </cell>
          <cell r="B940" t="str">
            <v>إنتاج نباتي</v>
          </cell>
          <cell r="C940" t="str">
            <v>Université de Biskra</v>
          </cell>
          <cell r="D940" t="str">
            <v>SNV</v>
          </cell>
          <cell r="E940" t="str">
            <v>Sciences agronomiques</v>
          </cell>
          <cell r="F940" t="str">
            <v>sciences agronomiques</v>
          </cell>
          <cell r="G940" t="str">
            <v>Sciences agronomiques</v>
          </cell>
          <cell r="H940" t="str">
            <v>Production végétale</v>
          </cell>
          <cell r="I940" t="str">
            <v>إنتاج نباتي</v>
          </cell>
          <cell r="J940" t="str">
            <v>علوم فلاحية</v>
          </cell>
          <cell r="K940" t="str">
            <v>FRN</v>
          </cell>
          <cell r="L940" t="str">
            <v>A</v>
          </cell>
        </row>
        <row r="941">
          <cell r="A941" t="str">
            <v>Sol et eau</v>
          </cell>
          <cell r="B941" t="str">
            <v>تربة وماء</v>
          </cell>
          <cell r="C941" t="str">
            <v>Université de Biskra</v>
          </cell>
          <cell r="D941" t="str">
            <v>SNV</v>
          </cell>
          <cell r="E941" t="str">
            <v>Sciences agronomiques</v>
          </cell>
          <cell r="F941" t="str">
            <v>sciences agronomiques</v>
          </cell>
          <cell r="G941" t="str">
            <v>Sciences agronomiques</v>
          </cell>
          <cell r="H941" t="str">
            <v>Sol et eau</v>
          </cell>
          <cell r="I941" t="str">
            <v>تربة وماء</v>
          </cell>
          <cell r="J941" t="str">
            <v>علوم فلاحية</v>
          </cell>
          <cell r="K941" t="str">
            <v>FRN</v>
          </cell>
          <cell r="L941" t="str">
            <v>A</v>
          </cell>
        </row>
        <row r="942">
          <cell r="A942" t="str">
            <v>Sol et eau</v>
          </cell>
          <cell r="B942" t="str">
            <v>تربة وماء</v>
          </cell>
          <cell r="C942" t="str">
            <v>Université de Biskra</v>
          </cell>
          <cell r="D942" t="str">
            <v>SNV</v>
          </cell>
          <cell r="E942" t="str">
            <v>Sciences de la Nature et de la Vie</v>
          </cell>
          <cell r="F942" t="str">
            <v>sciences agronomiques</v>
          </cell>
          <cell r="G942" t="str">
            <v>Sciences agronomiques</v>
          </cell>
          <cell r="H942" t="str">
            <v>Sol et eau</v>
          </cell>
          <cell r="I942" t="str">
            <v>تربة وماء</v>
          </cell>
          <cell r="J942" t="str">
            <v>علوم فلاحية</v>
          </cell>
          <cell r="K942" t="str">
            <v>Recr. régional</v>
          </cell>
          <cell r="L942" t="str">
            <v>A</v>
          </cell>
        </row>
        <row r="943">
          <cell r="A943" t="str">
            <v>Biochimie</v>
          </cell>
          <cell r="B943" t="str">
            <v>بيوكيمياء</v>
          </cell>
          <cell r="C943" t="str">
            <v>Université de Biskra</v>
          </cell>
          <cell r="D943" t="str">
            <v>SNV</v>
          </cell>
          <cell r="E943" t="str">
            <v>Sciences de la Nature et de la Vie</v>
          </cell>
          <cell r="F943" t="str">
            <v>sciences biologiques</v>
          </cell>
          <cell r="G943" t="str">
            <v>Sciences biologiques</v>
          </cell>
          <cell r="H943" t="str">
            <v>Biochimie</v>
          </cell>
          <cell r="I943" t="str">
            <v>بيوكيمياء</v>
          </cell>
          <cell r="J943" t="str">
            <v>علوم بيولوجية</v>
          </cell>
          <cell r="K943" t="str">
            <v>Recr. régional</v>
          </cell>
          <cell r="L943" t="str">
            <v>A</v>
          </cell>
        </row>
        <row r="944">
          <cell r="A944" t="str">
            <v>Biologie et physiologie animale</v>
          </cell>
          <cell r="B944" t="str">
            <v>بيولوجيا وفيزيولوجيا حيوانية</v>
          </cell>
          <cell r="C944" t="str">
            <v>Université de Biskra</v>
          </cell>
          <cell r="D944" t="str">
            <v>SNV</v>
          </cell>
          <cell r="E944" t="str">
            <v>Sciences de la Nature et de la Vie</v>
          </cell>
          <cell r="F944" t="str">
            <v>sciences biologiques</v>
          </cell>
          <cell r="G944" t="str">
            <v>Sciences biologiques</v>
          </cell>
          <cell r="H944" t="str">
            <v>Biologie et physiologie animale</v>
          </cell>
          <cell r="I944" t="str">
            <v>بيولوجيا وفيزيولوجيا حيوانية</v>
          </cell>
          <cell r="J944" t="str">
            <v>علوم بيولوجية</v>
          </cell>
          <cell r="K944" t="str">
            <v>Recr. régional</v>
          </cell>
          <cell r="L944" t="str">
            <v>A</v>
          </cell>
        </row>
        <row r="945">
          <cell r="A945" t="str">
            <v>Biologie et physiologie végétale</v>
          </cell>
          <cell r="B945" t="str">
            <v>بيولوجيا وفيزيولوجيا نباتية</v>
          </cell>
          <cell r="C945" t="str">
            <v>Université de Biskra</v>
          </cell>
          <cell r="D945" t="str">
            <v>SNV</v>
          </cell>
          <cell r="E945" t="str">
            <v>Sciences de la Nature et de la Vie</v>
          </cell>
          <cell r="F945" t="str">
            <v>sciences biologiques</v>
          </cell>
          <cell r="G945" t="str">
            <v>Sciences biologiques</v>
          </cell>
          <cell r="H945" t="str">
            <v>Biologie et physiologie végétale</v>
          </cell>
          <cell r="I945" t="str">
            <v>بيولوجيا وفيزيولوجيا نباتية</v>
          </cell>
          <cell r="J945" t="str">
            <v>علوم بيولوجية</v>
          </cell>
          <cell r="K945" t="str">
            <v>Recr. régional</v>
          </cell>
          <cell r="L945" t="str">
            <v>A</v>
          </cell>
        </row>
        <row r="946">
          <cell r="A946" t="str">
            <v>Microbiologie</v>
          </cell>
          <cell r="B946" t="str">
            <v>علم الأحياء الدقيقة</v>
          </cell>
          <cell r="C946" t="str">
            <v>Université de Biskra</v>
          </cell>
          <cell r="D946" t="str">
            <v>SNV</v>
          </cell>
          <cell r="E946" t="str">
            <v>Sciences de la Nature et de la Vie</v>
          </cell>
          <cell r="F946" t="str">
            <v>sciences biologiques</v>
          </cell>
          <cell r="G946" t="str">
            <v>Sciences biologiques</v>
          </cell>
          <cell r="H946" t="str">
            <v>Microbiologie</v>
          </cell>
          <cell r="I946" t="str">
            <v>علم الأحياء الدقيقة</v>
          </cell>
          <cell r="J946" t="str">
            <v>علوم بيولوجية</v>
          </cell>
          <cell r="K946" t="str">
            <v>Recr. régional</v>
          </cell>
          <cell r="L946" t="str">
            <v>A</v>
          </cell>
        </row>
        <row r="947">
          <cell r="A947" t="str">
            <v>Commerce international</v>
          </cell>
          <cell r="B947" t="str">
            <v>تجارة دولية</v>
          </cell>
          <cell r="C947" t="str">
            <v>Université de Biskra</v>
          </cell>
          <cell r="D947" t="str">
            <v>SEGC</v>
          </cell>
          <cell r="E947" t="str">
            <v>Sciences économiques, de gestion et commerciales </v>
          </cell>
          <cell r="F947" t="str">
            <v>sciences commerciales</v>
          </cell>
          <cell r="G947" t="str">
            <v>Sciences commerciales</v>
          </cell>
          <cell r="H947" t="str">
            <v>Commerce international</v>
          </cell>
          <cell r="I947" t="str">
            <v>تجارة دولية</v>
          </cell>
          <cell r="J947" t="str">
            <v>علوم تجارية</v>
          </cell>
          <cell r="K947" t="str">
            <v>Recr. régional</v>
          </cell>
          <cell r="L947" t="str">
            <v>A</v>
          </cell>
        </row>
        <row r="948">
          <cell r="A948" t="str">
            <v>Marketing</v>
          </cell>
          <cell r="B948" t="str">
            <v>تسويق</v>
          </cell>
          <cell r="C948" t="str">
            <v>Université de Biskra</v>
          </cell>
          <cell r="D948" t="str">
            <v>SEGC</v>
          </cell>
          <cell r="E948" t="str">
            <v>Sciences économiques, de gestion et commerciales </v>
          </cell>
          <cell r="F948" t="str">
            <v>sciences commerciales</v>
          </cell>
          <cell r="G948" t="str">
            <v>Sciences commerciales</v>
          </cell>
          <cell r="H948" t="str">
            <v>Marketing</v>
          </cell>
          <cell r="I948" t="str">
            <v>تسويق</v>
          </cell>
          <cell r="J948" t="str">
            <v>علوم تجارية</v>
          </cell>
          <cell r="K948" t="str">
            <v>Recr. régional</v>
          </cell>
          <cell r="L948" t="str">
            <v>A</v>
          </cell>
        </row>
        <row r="949">
          <cell r="A949" t="str">
            <v>Gestion publique</v>
          </cell>
          <cell r="B949" t="str">
            <v>تسيير عمومي</v>
          </cell>
          <cell r="C949" t="str">
            <v>Université de Biskra</v>
          </cell>
          <cell r="D949" t="str">
            <v>SEGC</v>
          </cell>
          <cell r="E949" t="str">
            <v>Sciences économiques, de gestion et commerciales </v>
          </cell>
          <cell r="F949" t="str">
            <v>sciences de gestion</v>
          </cell>
          <cell r="G949" t="str">
            <v>Sciences de gestion</v>
          </cell>
          <cell r="H949" t="str">
            <v>Gestion publique</v>
          </cell>
          <cell r="I949" t="str">
            <v>تسيير عمومي</v>
          </cell>
          <cell r="J949" t="str">
            <v>علوم التسيير</v>
          </cell>
          <cell r="K949" t="str">
            <v>Recr. régional</v>
          </cell>
          <cell r="L949" t="str">
            <v>A</v>
          </cell>
        </row>
        <row r="950">
          <cell r="A950" t="str">
            <v>Management</v>
          </cell>
          <cell r="B950" t="str">
            <v>إدارة الأعمال</v>
          </cell>
          <cell r="C950" t="str">
            <v>Université de Biskra</v>
          </cell>
          <cell r="D950" t="str">
            <v>SEGC</v>
          </cell>
          <cell r="E950" t="str">
            <v>Sciences économiques, de gestion et commerciales </v>
          </cell>
          <cell r="F950" t="str">
            <v>sciences de gestion</v>
          </cell>
          <cell r="G950" t="str">
            <v>Sciences de gestion</v>
          </cell>
          <cell r="H950" t="str">
            <v>Management</v>
          </cell>
          <cell r="I950" t="str">
            <v>إدارة الأعمال</v>
          </cell>
          <cell r="J950" t="str">
            <v>علوم التسيير</v>
          </cell>
          <cell r="K950" t="str">
            <v>Recr. régional</v>
          </cell>
          <cell r="L950" t="str">
            <v>A</v>
          </cell>
        </row>
        <row r="951">
          <cell r="A951" t="str">
            <v>Management des ressources humaines</v>
          </cell>
          <cell r="B951" t="str">
            <v>إدارة الموارد البشرية</v>
          </cell>
          <cell r="C951" t="str">
            <v>Université de Biskra</v>
          </cell>
          <cell r="D951" t="str">
            <v>SEGC</v>
          </cell>
          <cell r="E951" t="str">
            <v>Sciences économiques, de gestion et commerciales </v>
          </cell>
          <cell r="F951" t="str">
            <v>sciences de gestion</v>
          </cell>
          <cell r="G951" t="str">
            <v>Sciences de gestion</v>
          </cell>
          <cell r="H951" t="str">
            <v>Management des ressources humaines</v>
          </cell>
          <cell r="I951" t="str">
            <v>إدارة الموارد البشرية</v>
          </cell>
          <cell r="J951" t="str">
            <v>علوم التسيير</v>
          </cell>
          <cell r="K951" t="str">
            <v>Recr. régional</v>
          </cell>
          <cell r="L951" t="str">
            <v>A</v>
          </cell>
        </row>
        <row r="952">
          <cell r="A952" t="str">
            <v>Economie monétaire et bancaire</v>
          </cell>
          <cell r="B952" t="str">
            <v>اقتصاد نقدي وبنكي</v>
          </cell>
          <cell r="C952" t="str">
            <v>Université de Biskra</v>
          </cell>
          <cell r="D952" t="str">
            <v>SEGC</v>
          </cell>
          <cell r="E952" t="str">
            <v>Sciences économiques, de gestion et commerciales </v>
          </cell>
          <cell r="F952" t="str">
            <v>sciences économiques</v>
          </cell>
          <cell r="G952" t="str">
            <v>Sciences économiques</v>
          </cell>
          <cell r="H952" t="str">
            <v>Economie monétaire et bancaire</v>
          </cell>
          <cell r="I952" t="str">
            <v>اقتصاد نقدي وبنكي</v>
          </cell>
          <cell r="J952" t="str">
            <v>علوم اقتصادية</v>
          </cell>
          <cell r="K952" t="str">
            <v>Recr. régional</v>
          </cell>
          <cell r="L952" t="str">
            <v>A</v>
          </cell>
        </row>
        <row r="953">
          <cell r="A953" t="str">
            <v>Comptabilité et fiscalité</v>
          </cell>
          <cell r="B953" t="str">
            <v>محاسبة وجباية</v>
          </cell>
          <cell r="C953" t="str">
            <v>Université de Biskra</v>
          </cell>
          <cell r="D953" t="str">
            <v>SEGC</v>
          </cell>
          <cell r="E953" t="str">
            <v>Sciences économiques, de gestion et commerciales </v>
          </cell>
          <cell r="F953" t="str">
            <v>sciences financières et comptabilité</v>
          </cell>
          <cell r="G953" t="str">
            <v>Sciences financières et comptabilité</v>
          </cell>
          <cell r="H953" t="str">
            <v>Comptabilité et fiscalité</v>
          </cell>
          <cell r="I953" t="str">
            <v>محاسبة وجباية</v>
          </cell>
          <cell r="J953" t="str">
            <v>علوم مالية ومحاسبة</v>
          </cell>
          <cell r="K953" t="str">
            <v>Recr. régional</v>
          </cell>
          <cell r="L953" t="str">
            <v>A</v>
          </cell>
        </row>
        <row r="954">
          <cell r="A954" t="str">
            <v>Finance d'entreprise</v>
          </cell>
          <cell r="B954" t="str">
            <v>مالية المؤسسة</v>
          </cell>
          <cell r="C954" t="str">
            <v>Université de Biskra</v>
          </cell>
          <cell r="D954" t="str">
            <v>SEGC</v>
          </cell>
          <cell r="E954" t="str">
            <v>Sciences économiques, de gestion et commerciales </v>
          </cell>
          <cell r="F954" t="str">
            <v>sciences financières et comptabilité</v>
          </cell>
          <cell r="G954" t="str">
            <v>Sciences financières et comptabilité</v>
          </cell>
          <cell r="H954" t="str">
            <v>Finance d'entreprise</v>
          </cell>
          <cell r="I954" t="str">
            <v>مالية المؤسسة</v>
          </cell>
          <cell r="J954" t="str">
            <v>علوم مالية ومحاسبة</v>
          </cell>
          <cell r="K954" t="str">
            <v>Recr. régional</v>
          </cell>
          <cell r="L954" t="str">
            <v>A</v>
          </cell>
        </row>
        <row r="955">
          <cell r="A955" t="str">
            <v>Education et motricité</v>
          </cell>
          <cell r="B955" t="str">
            <v>التربية وعلم الحركة</v>
          </cell>
          <cell r="C955" t="str">
            <v>Université de Biskra</v>
          </cell>
          <cell r="D955" t="str">
            <v>STAPS</v>
          </cell>
          <cell r="E955" t="str">
            <v>Sciences et Techniques des Activités Physiques et Sportives</v>
          </cell>
          <cell r="F955" t="str">
            <v>activité physique et sportive éducative</v>
          </cell>
          <cell r="G955" t="str">
            <v>Activité physique et sportive éducative</v>
          </cell>
          <cell r="H955" t="str">
            <v>Education et motricité</v>
          </cell>
          <cell r="I955" t="str">
            <v>التربية وعلم الحركة</v>
          </cell>
          <cell r="J955" t="str">
            <v>نشاط بدني رياضي تربوي</v>
          </cell>
          <cell r="K955" t="str">
            <v>Recr. régional</v>
          </cell>
          <cell r="L955" t="str">
            <v>A</v>
          </cell>
        </row>
        <row r="956">
          <cell r="A956" t="str">
            <v>Gestion  des ressources humaines et des  infrastructures sportives</v>
          </cell>
          <cell r="B956" t="str">
            <v>تسيير المنشآت الرياضية والموارد البشرية</v>
          </cell>
          <cell r="C956" t="str">
            <v>Université de Biskra</v>
          </cell>
          <cell r="D956" t="str">
            <v>STAPS</v>
          </cell>
          <cell r="E956" t="str">
            <v>Sciences et Techniques des Activités Physiques et Sportives</v>
          </cell>
          <cell r="F956" t="str">
            <v>administration et gestion du sport</v>
          </cell>
          <cell r="G956" t="str">
            <v>Administration et gestion du sport</v>
          </cell>
          <cell r="H956" t="str">
            <v>Gestion  des ressources humaines et des  infrastructures sportives</v>
          </cell>
          <cell r="I956" t="str">
            <v>تسيير المنشآت الرياضية والموارد البشرية</v>
          </cell>
          <cell r="J956" t="str">
            <v>إدارة وتسيير رياضي</v>
          </cell>
          <cell r="K956" t="str">
            <v>Recr. régional</v>
          </cell>
          <cell r="L956" t="str">
            <v>A</v>
          </cell>
        </row>
        <row r="957">
          <cell r="A957" t="str">
            <v>Entrainement sportif compétitif</v>
          </cell>
          <cell r="B957" t="str">
            <v>التدريب الرياضي التنافسي</v>
          </cell>
          <cell r="C957" t="str">
            <v>Université de Biskra</v>
          </cell>
          <cell r="D957" t="str">
            <v>STAPS</v>
          </cell>
          <cell r="E957" t="str">
            <v>Sciences et Techniques des Activités Physiques et Sportives</v>
          </cell>
          <cell r="F957" t="str">
            <v>entrainement sportif</v>
          </cell>
          <cell r="G957" t="str">
            <v>Entrainement sportif</v>
          </cell>
          <cell r="H957" t="str">
            <v>Entrainement sportif compétitif</v>
          </cell>
          <cell r="I957" t="str">
            <v>التدريب الرياضي التنافسي</v>
          </cell>
          <cell r="J957" t="str">
            <v>تدريب رياضي</v>
          </cell>
          <cell r="K957" t="str">
            <v>Recr. régional</v>
          </cell>
          <cell r="L957" t="str">
            <v>A</v>
          </cell>
        </row>
        <row r="958">
          <cell r="A958" t="str">
            <v>Automatique</v>
          </cell>
          <cell r="B958" t="str">
            <v>آلية</v>
          </cell>
          <cell r="C958" t="str">
            <v>Université de Biskra</v>
          </cell>
          <cell r="D958" t="str">
            <v>ST</v>
          </cell>
          <cell r="E958" t="str">
            <v>Sciences et Technologies</v>
          </cell>
          <cell r="F958" t="str">
            <v>automatique</v>
          </cell>
          <cell r="G958" t="str">
            <v>Automatique</v>
          </cell>
          <cell r="H958" t="str">
            <v>Automatique</v>
          </cell>
          <cell r="I958" t="str">
            <v>آلية</v>
          </cell>
          <cell r="J958" t="str">
            <v>آلية</v>
          </cell>
          <cell r="K958" t="str">
            <v>Recr. régional</v>
          </cell>
          <cell r="L958" t="str">
            <v>A</v>
          </cell>
        </row>
        <row r="959">
          <cell r="A959" t="str">
            <v>Electromécanique</v>
          </cell>
          <cell r="B959" t="str">
            <v>كهروميكانيك</v>
          </cell>
          <cell r="C959" t="str">
            <v>Université de Biskra</v>
          </cell>
          <cell r="D959" t="str">
            <v>ST</v>
          </cell>
          <cell r="E959" t="str">
            <v>Sciences et Technologies</v>
          </cell>
          <cell r="F959" t="str">
            <v>electromécanique</v>
          </cell>
          <cell r="G959" t="str">
            <v>Electromécanique</v>
          </cell>
          <cell r="H959" t="str">
            <v>Electromécanique</v>
          </cell>
          <cell r="I959" t="str">
            <v>كهروميكانيك</v>
          </cell>
          <cell r="J959" t="str">
            <v>كهروميكانيك</v>
          </cell>
          <cell r="K959" t="str">
            <v>Recr. régional</v>
          </cell>
          <cell r="L959" t="str">
            <v>A</v>
          </cell>
        </row>
        <row r="960">
          <cell r="A960" t="str">
            <v>Electronique</v>
          </cell>
          <cell r="B960" t="str">
            <v>إلكترونيك</v>
          </cell>
          <cell r="C960" t="str">
            <v>Université de Biskra</v>
          </cell>
          <cell r="D960" t="str">
            <v>ST</v>
          </cell>
          <cell r="E960" t="str">
            <v>Sciences et Technologies</v>
          </cell>
          <cell r="F960" t="str">
            <v>electronique</v>
          </cell>
          <cell r="G960" t="str">
            <v>Electronique</v>
          </cell>
          <cell r="H960" t="str">
            <v>Electronique</v>
          </cell>
          <cell r="I960" t="str">
            <v>إلكترونيك</v>
          </cell>
          <cell r="J960" t="str">
            <v>إلكترونيك</v>
          </cell>
          <cell r="K960" t="str">
            <v>Recr. régional</v>
          </cell>
          <cell r="L960" t="str">
            <v>A</v>
          </cell>
        </row>
        <row r="961">
          <cell r="A961" t="str">
            <v>Electrotechnique</v>
          </cell>
          <cell r="B961" t="str">
            <v>كهروتقني</v>
          </cell>
          <cell r="C961" t="str">
            <v>Université de Biskra</v>
          </cell>
          <cell r="D961" t="str">
            <v>ST</v>
          </cell>
          <cell r="E961" t="str">
            <v>Sciences et Technologies</v>
          </cell>
          <cell r="F961" t="str">
            <v>electrotechnique</v>
          </cell>
          <cell r="G961" t="str">
            <v>Electrotechnique</v>
          </cell>
          <cell r="H961" t="str">
            <v>Electrotechnique</v>
          </cell>
          <cell r="I961" t="str">
            <v>كهروتقني</v>
          </cell>
          <cell r="J961" t="str">
            <v>كهروتقني</v>
          </cell>
          <cell r="K961" t="str">
            <v>Recr. régional</v>
          </cell>
          <cell r="L961" t="str">
            <v>A</v>
          </cell>
        </row>
        <row r="962">
          <cell r="A962" t="str">
            <v>Energies renouvelables en électrotechnique</v>
          </cell>
          <cell r="B962" t="str">
            <v>طاقات متجددة</v>
          </cell>
          <cell r="C962" t="str">
            <v>Université de Biskra</v>
          </cell>
          <cell r="D962" t="str">
            <v>ST</v>
          </cell>
          <cell r="E962" t="str">
            <v>Sciences et Technologies</v>
          </cell>
          <cell r="F962" t="str">
            <v>energies renouvelables</v>
          </cell>
          <cell r="G962" t="str">
            <v>Energies renouvelables</v>
          </cell>
          <cell r="H962" t="str">
            <v>Energies renouvelables en électrotechnique</v>
          </cell>
          <cell r="I962" t="str">
            <v>طاقات متجددة</v>
          </cell>
          <cell r="J962" t="str">
            <v>كهروتقني</v>
          </cell>
          <cell r="K962" t="str">
            <v>FRN</v>
          </cell>
          <cell r="L962" t="str">
            <v>A</v>
          </cell>
        </row>
        <row r="963">
          <cell r="A963" t="str">
            <v>Génie civil</v>
          </cell>
          <cell r="B963" t="str">
            <v>هندسة مدنية</v>
          </cell>
          <cell r="C963" t="str">
            <v>Université de Biskra</v>
          </cell>
          <cell r="D963" t="str">
            <v>ST</v>
          </cell>
          <cell r="E963" t="str">
            <v>Sciences et Technologies</v>
          </cell>
          <cell r="F963" t="str">
            <v>Génie Civil</v>
          </cell>
          <cell r="G963" t="str">
            <v>Génie civil</v>
          </cell>
          <cell r="H963" t="str">
            <v>Génie civil</v>
          </cell>
          <cell r="I963" t="str">
            <v>هندسة مدنية</v>
          </cell>
          <cell r="J963" t="str">
            <v>هندسة مدنية</v>
          </cell>
          <cell r="K963" t="str">
            <v>Recr. régional</v>
          </cell>
          <cell r="L963" t="str">
            <v>A</v>
          </cell>
        </row>
        <row r="964">
          <cell r="A964" t="str">
            <v>Génie climatique</v>
          </cell>
          <cell r="B964" t="str">
            <v>هندسة التكييف</v>
          </cell>
          <cell r="C964" t="str">
            <v>Université de Biskra</v>
          </cell>
          <cell r="D964" t="str">
            <v>ST</v>
          </cell>
          <cell r="E964" t="str">
            <v>Sciences et Technologies</v>
          </cell>
          <cell r="F964" t="str">
            <v>génie climatique</v>
          </cell>
          <cell r="G964" t="str">
            <v>Génie climatique</v>
          </cell>
          <cell r="H964" t="str">
            <v>Génie climatique</v>
          </cell>
          <cell r="I964" t="str">
            <v>هندسة التكييف</v>
          </cell>
          <cell r="J964" t="str">
            <v>هندسة التكييف</v>
          </cell>
          <cell r="K964" t="str">
            <v>Recr. régional</v>
          </cell>
          <cell r="L964" t="str">
            <v>A</v>
          </cell>
        </row>
        <row r="965">
          <cell r="A965" t="str">
            <v>Génie de procédés</v>
          </cell>
          <cell r="B965" t="str">
            <v>هندسة الطرائق</v>
          </cell>
          <cell r="C965" t="str">
            <v>Université de Biskra</v>
          </cell>
          <cell r="D965" t="str">
            <v>ST</v>
          </cell>
          <cell r="E965" t="str">
            <v>Sciences et Technologies</v>
          </cell>
          <cell r="F965" t="str">
            <v>Génie de procédés</v>
          </cell>
          <cell r="G965" t="str">
            <v>Génie de procédés</v>
          </cell>
          <cell r="H965" t="str">
            <v>Génie de procédés</v>
          </cell>
          <cell r="I965" t="str">
            <v>هندسة الطرائق</v>
          </cell>
          <cell r="J965" t="str">
            <v>هندسة الطرائق</v>
          </cell>
          <cell r="K965" t="str">
            <v>Recr. régional</v>
          </cell>
          <cell r="L965" t="str">
            <v>A</v>
          </cell>
        </row>
        <row r="966">
          <cell r="A966" t="str">
            <v>Construction mécanique</v>
          </cell>
          <cell r="B966" t="str">
            <v>إنشاء ميكانيكي</v>
          </cell>
          <cell r="C966" t="str">
            <v>Université de Biskra</v>
          </cell>
          <cell r="D966" t="str">
            <v>ST</v>
          </cell>
          <cell r="E966" t="str">
            <v>Sciences et Technologies</v>
          </cell>
          <cell r="F966" t="str">
            <v>génie mécanique</v>
          </cell>
          <cell r="G966" t="str">
            <v>Génie mécanique</v>
          </cell>
          <cell r="H966" t="str">
            <v>Construction mécanique</v>
          </cell>
          <cell r="I966" t="str">
            <v>إنشاء ميكانيكي</v>
          </cell>
          <cell r="J966" t="str">
            <v>هندسة ميكانيكية</v>
          </cell>
          <cell r="K966" t="str">
            <v>Recr. régional</v>
          </cell>
          <cell r="L966" t="str">
            <v>A</v>
          </cell>
        </row>
        <row r="967">
          <cell r="A967" t="str">
            <v>Energétique</v>
          </cell>
          <cell r="B967" t="str">
            <v>طاقوية</v>
          </cell>
          <cell r="C967" t="str">
            <v>Université de Biskra</v>
          </cell>
          <cell r="D967" t="str">
            <v>ST</v>
          </cell>
          <cell r="E967" t="str">
            <v>Sciences et Technologies</v>
          </cell>
          <cell r="F967" t="str">
            <v>génie mécanique</v>
          </cell>
          <cell r="G967" t="str">
            <v>Génie mécanique</v>
          </cell>
          <cell r="H967" t="str">
            <v>Energétique</v>
          </cell>
          <cell r="I967" t="str">
            <v>طاقوية</v>
          </cell>
          <cell r="J967" t="str">
            <v>هندسة ميكانيكية</v>
          </cell>
          <cell r="K967" t="str">
            <v>Recr. régional</v>
          </cell>
          <cell r="L967" t="str">
            <v>A</v>
          </cell>
        </row>
        <row r="968">
          <cell r="A968" t="str">
            <v>Génie des matériaux</v>
          </cell>
          <cell r="B968" t="str">
            <v>هندسة المواد</v>
          </cell>
          <cell r="C968" t="str">
            <v>Université de Biskra</v>
          </cell>
          <cell r="D968" t="str">
            <v>ST</v>
          </cell>
          <cell r="E968" t="str">
            <v>Sciences et Technologies</v>
          </cell>
          <cell r="F968" t="str">
            <v>génie mécanique</v>
          </cell>
          <cell r="G968" t="str">
            <v>Génie mécanique</v>
          </cell>
          <cell r="H968" t="str">
            <v>Génie des matériaux</v>
          </cell>
          <cell r="I968" t="str">
            <v>هندسة المواد</v>
          </cell>
          <cell r="J968" t="str">
            <v>هندسة ميكانيكية</v>
          </cell>
          <cell r="K968" t="str">
            <v>Recr. régional</v>
          </cell>
          <cell r="L968" t="str">
            <v>A</v>
          </cell>
        </row>
        <row r="969">
          <cell r="A969" t="str">
            <v>Hydraulique</v>
          </cell>
          <cell r="B969" t="str">
            <v>ري</v>
          </cell>
          <cell r="C969" t="str">
            <v>Université de Biskra</v>
          </cell>
          <cell r="D969" t="str">
            <v>ST</v>
          </cell>
          <cell r="E969" t="str">
            <v>Sciences et Technologies</v>
          </cell>
          <cell r="F969" t="str">
            <v>hydraulique</v>
          </cell>
          <cell r="G969" t="str">
            <v>Hydraulique</v>
          </cell>
          <cell r="H969" t="str">
            <v>Hydraulique</v>
          </cell>
          <cell r="I969" t="str">
            <v>ري</v>
          </cell>
          <cell r="J969" t="str">
            <v>ري</v>
          </cell>
          <cell r="K969" t="str">
            <v>Recr. régional</v>
          </cell>
          <cell r="L969" t="str">
            <v>A</v>
          </cell>
        </row>
        <row r="970">
          <cell r="A970" t="str">
            <v>Hydraulique</v>
          </cell>
          <cell r="B970" t="str">
            <v>ري</v>
          </cell>
          <cell r="C970" t="str">
            <v>Université de Biskra</v>
          </cell>
          <cell r="D970" t="str">
            <v>ST</v>
          </cell>
          <cell r="E970" t="str">
            <v>Hydraulique</v>
          </cell>
          <cell r="F970" t="str">
            <v>hydraulique</v>
          </cell>
          <cell r="G970" t="str">
            <v>Hydraulique</v>
          </cell>
          <cell r="H970" t="str">
            <v>Hydraulique</v>
          </cell>
          <cell r="I970" t="str">
            <v>ري</v>
          </cell>
          <cell r="J970" t="str">
            <v>ري</v>
          </cell>
          <cell r="K970" t="str">
            <v>FRN</v>
          </cell>
          <cell r="L970" t="str">
            <v>A</v>
          </cell>
        </row>
        <row r="971">
          <cell r="A971" t="str">
            <v>Métallurgie</v>
          </cell>
          <cell r="B971" t="str">
            <v>تعدين</v>
          </cell>
          <cell r="C971" t="str">
            <v>Université de Biskra</v>
          </cell>
          <cell r="D971" t="str">
            <v>ST</v>
          </cell>
          <cell r="E971" t="str">
            <v>Sciences et Technologies</v>
          </cell>
          <cell r="F971" t="str">
            <v>métallurgie</v>
          </cell>
          <cell r="G971" t="str">
            <v>Métallurgie</v>
          </cell>
          <cell r="H971" t="str">
            <v>Métallurgie</v>
          </cell>
          <cell r="I971" t="str">
            <v>تعدين</v>
          </cell>
          <cell r="J971" t="str">
            <v>تعدين</v>
          </cell>
          <cell r="K971" t="str">
            <v>Recr. régional</v>
          </cell>
          <cell r="L971" t="str">
            <v>A</v>
          </cell>
        </row>
        <row r="972">
          <cell r="A972" t="str">
            <v>Télécommunications</v>
          </cell>
          <cell r="B972" t="str">
            <v>اتصالات سلكية ولاسلكية</v>
          </cell>
          <cell r="C972" t="str">
            <v>Université de Biskra</v>
          </cell>
          <cell r="D972" t="str">
            <v>ST</v>
          </cell>
          <cell r="E972" t="str">
            <v>Sciences et Technologies</v>
          </cell>
          <cell r="F972" t="str">
            <v>Télécommunications</v>
          </cell>
          <cell r="G972" t="str">
            <v>Télécommunications</v>
          </cell>
          <cell r="H972" t="str">
            <v>Télécommunications</v>
          </cell>
          <cell r="I972" t="str">
            <v>اتصالات سلكية ولاسلكية</v>
          </cell>
          <cell r="J972" t="str">
            <v>اتصالات سلكية ولا سلكية</v>
          </cell>
          <cell r="K972" t="str">
            <v>Recr. régional</v>
          </cell>
          <cell r="L972" t="str">
            <v>A</v>
          </cell>
        </row>
        <row r="973">
          <cell r="A973" t="str">
            <v>Travaux publics</v>
          </cell>
          <cell r="B973" t="str">
            <v>أشغال عمومية</v>
          </cell>
          <cell r="C973" t="str">
            <v>Université de Biskra</v>
          </cell>
          <cell r="D973" t="str">
            <v>ST</v>
          </cell>
          <cell r="E973" t="str">
            <v>Sciences et Technologies</v>
          </cell>
          <cell r="F973" t="str">
            <v>travaux publics</v>
          </cell>
          <cell r="G973" t="str">
            <v>Travaux publics</v>
          </cell>
          <cell r="H973" t="str">
            <v>Travaux publics</v>
          </cell>
          <cell r="I973" t="str">
            <v>أشغال عمومية</v>
          </cell>
          <cell r="J973" t="str">
            <v>أشغال عمومية</v>
          </cell>
          <cell r="K973" t="str">
            <v>Recr. régional</v>
          </cell>
          <cell r="L973" t="str">
            <v>A</v>
          </cell>
        </row>
        <row r="974">
          <cell r="A974" t="str">
            <v>Technologie de l'information et de la documentation</v>
          </cell>
          <cell r="B974" t="str">
            <v>تكنولوجيا المعلومات والتوثيق</v>
          </cell>
          <cell r="C974" t="str">
            <v>Université de Biskra</v>
          </cell>
          <cell r="D974" t="str">
            <v>SHS</v>
          </cell>
          <cell r="E974" t="str">
            <v>Sciences humaines</v>
          </cell>
          <cell r="F974" t="str">
            <v>sciences humaines - bibliothéconomie</v>
          </cell>
          <cell r="G974" t="str">
            <v>Sciences humaines - bibliothéconomie</v>
          </cell>
          <cell r="H974" t="str">
            <v>Technologie de l'information et de la documentation</v>
          </cell>
          <cell r="I974" t="str">
            <v>تكنولوجيا المعلومات والتوثيق</v>
          </cell>
          <cell r="J974" t="str">
            <v>علوم إنسانية - علم المكتبات</v>
          </cell>
          <cell r="K974" t="str">
            <v>Recr. régional</v>
          </cell>
          <cell r="L974" t="str">
            <v>A</v>
          </cell>
        </row>
        <row r="975">
          <cell r="A975" t="str">
            <v>Communication</v>
          </cell>
          <cell r="B975" t="str">
            <v>اتصال</v>
          </cell>
          <cell r="C975" t="str">
            <v>Université de Biskra</v>
          </cell>
          <cell r="D975" t="str">
            <v>SHS</v>
          </cell>
          <cell r="E975" t="str">
            <v>Sciences humaines</v>
          </cell>
          <cell r="F975" t="str">
            <v>sciences humaines - sciences de l’information et de la communication</v>
          </cell>
          <cell r="G975" t="str">
            <v>Sciences humaines - sciences de l’information et de la communication</v>
          </cell>
          <cell r="H975" t="str">
            <v>Communication</v>
          </cell>
          <cell r="I975" t="str">
            <v>اتصال</v>
          </cell>
          <cell r="J975" t="str">
            <v>علوم إنسانية - علوم الإعلام و الاتصال</v>
          </cell>
          <cell r="K975" t="str">
            <v>Recr. régional</v>
          </cell>
          <cell r="L975" t="str">
            <v>A</v>
          </cell>
        </row>
        <row r="976">
          <cell r="A976" t="str">
            <v>Information</v>
          </cell>
          <cell r="B976" t="str">
            <v>إعلام</v>
          </cell>
          <cell r="C976" t="str">
            <v>Université de Biskra</v>
          </cell>
          <cell r="D976" t="str">
            <v>SHS</v>
          </cell>
          <cell r="E976" t="str">
            <v>Sciences humaines</v>
          </cell>
          <cell r="F976" t="str">
            <v>sciences humaines - sciences de l’information et de la communication</v>
          </cell>
          <cell r="G976" t="str">
            <v>Sciences humaines - sciences de l’information et de la communication</v>
          </cell>
          <cell r="H976" t="str">
            <v>Information</v>
          </cell>
          <cell r="I976" t="str">
            <v>إعلام</v>
          </cell>
          <cell r="J976" t="str">
            <v>علوم إنسانية - علوم الإعلام و الاتصال</v>
          </cell>
          <cell r="K976" t="str">
            <v>Recr. régional</v>
          </cell>
          <cell r="L976" t="str">
            <v>A</v>
          </cell>
        </row>
        <row r="977">
          <cell r="A977" t="str">
            <v>Sociologie</v>
          </cell>
          <cell r="B977" t="str">
            <v>علم الإجتماع</v>
          </cell>
          <cell r="C977" t="str">
            <v>Université de Biskra</v>
          </cell>
          <cell r="D977" t="str">
            <v>SHS</v>
          </cell>
          <cell r="E977" t="str">
            <v>Sciences sociales</v>
          </cell>
          <cell r="F977" t="str">
            <v>sciences sociales - sociologie</v>
          </cell>
          <cell r="G977" t="str">
            <v>Sciences sociales - sociologie</v>
          </cell>
          <cell r="H977" t="str">
            <v>Sociologie</v>
          </cell>
          <cell r="I977" t="str">
            <v>علم الإجتماع</v>
          </cell>
          <cell r="J977" t="str">
            <v>علوم اجتماعية - علم الإجتماع</v>
          </cell>
          <cell r="K977" t="str">
            <v>Recr. régional</v>
          </cell>
          <cell r="L977" t="str">
            <v>A</v>
          </cell>
        </row>
        <row r="978">
          <cell r="A978" t="str">
            <v>Psychologie clinique</v>
          </cell>
          <cell r="B978" t="str">
            <v>علم النفس العيادي</v>
          </cell>
          <cell r="C978" t="str">
            <v>Université de Biskra</v>
          </cell>
          <cell r="D978" t="str">
            <v>SHS</v>
          </cell>
          <cell r="E978" t="str">
            <v>Sciences sociales</v>
          </cell>
          <cell r="F978" t="str">
            <v>Sciences sociales - psychologie</v>
          </cell>
          <cell r="G978" t="str">
            <v>Sciences sociales - psychologie</v>
          </cell>
          <cell r="H978" t="str">
            <v>Psychologie clinique</v>
          </cell>
          <cell r="I978" t="str">
            <v>علم النفس العيادي</v>
          </cell>
          <cell r="J978" t="str">
            <v>علوم اجتماعية - علم النفس</v>
          </cell>
          <cell r="K978" t="str">
            <v>Recr. régional</v>
          </cell>
          <cell r="L978" t="str">
            <v>A</v>
          </cell>
        </row>
        <row r="979">
          <cell r="A979" t="str">
            <v>Psychologie du travail et de l'organisation</v>
          </cell>
          <cell r="B979" t="str">
            <v>علم النفس العمل والتنظيم</v>
          </cell>
          <cell r="C979" t="str">
            <v>Université de Biskra</v>
          </cell>
          <cell r="D979" t="str">
            <v>SHS</v>
          </cell>
          <cell r="E979" t="str">
            <v>Sciences sociales</v>
          </cell>
          <cell r="F979" t="str">
            <v>Sciences sociales - psychologie</v>
          </cell>
          <cell r="G979" t="str">
            <v>Sciences sociales - psychologie</v>
          </cell>
          <cell r="H979" t="str">
            <v>Psychologie du travail et de l'organisation</v>
          </cell>
          <cell r="I979" t="str">
            <v>علم النفس العمل والتنظيم</v>
          </cell>
          <cell r="J979" t="str">
            <v>علوم اجتماعية - علم النفس</v>
          </cell>
          <cell r="K979" t="str">
            <v>Recr. régional</v>
          </cell>
          <cell r="L979" t="str">
            <v>A</v>
          </cell>
        </row>
        <row r="980">
          <cell r="A980" t="str">
            <v>Psychologie scolaire</v>
          </cell>
          <cell r="B980" t="str">
            <v>علم النفس المدرسي</v>
          </cell>
          <cell r="C980" t="str">
            <v>Université de Biskra</v>
          </cell>
          <cell r="D980" t="str">
            <v>SHS</v>
          </cell>
          <cell r="E980" t="str">
            <v>Sciences sociales</v>
          </cell>
          <cell r="F980" t="str">
            <v>Sciences sociales - psychologie</v>
          </cell>
          <cell r="G980" t="str">
            <v>Sciences sociales - psychologie</v>
          </cell>
          <cell r="H980" t="str">
            <v>Psychologie scolaire</v>
          </cell>
          <cell r="I980" t="str">
            <v>علم النفس المدرسي</v>
          </cell>
          <cell r="J980" t="str">
            <v>علوم اجتماعية - علم النفس</v>
          </cell>
          <cell r="K980" t="str">
            <v>Recr. régional</v>
          </cell>
          <cell r="L980" t="str">
            <v>A</v>
          </cell>
        </row>
        <row r="981">
          <cell r="A981" t="str">
            <v>Conseil et orientation</v>
          </cell>
          <cell r="B981" t="str">
            <v>إرشاد وتوجيه</v>
          </cell>
          <cell r="C981" t="str">
            <v>Université de Biskra</v>
          </cell>
          <cell r="D981" t="str">
            <v>SHS</v>
          </cell>
          <cell r="E981" t="str">
            <v>Sciences sociales</v>
          </cell>
          <cell r="F981" t="str">
            <v>Sciences sociales - sciences de l'éducation</v>
          </cell>
          <cell r="G981" t="str">
            <v>Sciences sociales - sciences de l'éducation</v>
          </cell>
          <cell r="H981" t="str">
            <v>Conseil et orientation</v>
          </cell>
          <cell r="I981" t="str">
            <v>إرشاد وتوجيه</v>
          </cell>
          <cell r="J981" t="str">
            <v>علوم اجتماعية - علوم التربية</v>
          </cell>
          <cell r="K981" t="str">
            <v>Recr. régional</v>
          </cell>
          <cell r="L981" t="str">
            <v>A</v>
          </cell>
        </row>
        <row r="982">
          <cell r="A982" t="str">
            <v>Psychologie de l'éducation</v>
          </cell>
          <cell r="B982" t="str">
            <v>علم النفس التربوي</v>
          </cell>
          <cell r="C982" t="str">
            <v>Université de Biskra</v>
          </cell>
          <cell r="D982" t="str">
            <v>SHS</v>
          </cell>
          <cell r="E982" t="str">
            <v>Sciences sociales</v>
          </cell>
          <cell r="F982" t="str">
            <v>Sciences sociales - sciences de l'éducation</v>
          </cell>
          <cell r="G982" t="str">
            <v>Sciences sociales - sciences de l'éducation</v>
          </cell>
          <cell r="H982" t="str">
            <v>Psychologie de l'éducation</v>
          </cell>
          <cell r="I982" t="str">
            <v>علم النفس التربوي</v>
          </cell>
          <cell r="J982" t="str">
            <v>علوم اجتماعية - علوم التربية</v>
          </cell>
          <cell r="K982" t="str">
            <v>Recr. régional</v>
          </cell>
          <cell r="L982" t="str">
            <v>A</v>
          </cell>
        </row>
        <row r="983">
          <cell r="A983" t="str">
            <v>Philosophie générale</v>
          </cell>
          <cell r="B983" t="str">
            <v>فلسفة عامة</v>
          </cell>
          <cell r="C983" t="str">
            <v>Université de Biskra</v>
          </cell>
          <cell r="D983" t="str">
            <v>SHS</v>
          </cell>
          <cell r="E983" t="str">
            <v>Sciences sociales</v>
          </cell>
          <cell r="F983" t="str">
            <v>Sciences sociales - philosophie</v>
          </cell>
          <cell r="G983" t="str">
            <v>Sciences sociales - philosophie</v>
          </cell>
          <cell r="H983" t="str">
            <v>Philosophie générale</v>
          </cell>
          <cell r="I983" t="str">
            <v>فلسفة عامة</v>
          </cell>
          <cell r="J983" t="str">
            <v>علوم اجتماعية - فلسفة</v>
          </cell>
          <cell r="K983" t="str">
            <v>Recr. régional</v>
          </cell>
          <cell r="L983" t="str">
            <v>A</v>
          </cell>
        </row>
        <row r="984">
          <cell r="A984" t="str">
            <v>Histoire générale</v>
          </cell>
          <cell r="B984" t="str">
            <v>تاريخ عام</v>
          </cell>
          <cell r="C984" t="str">
            <v>Université de Biskra</v>
          </cell>
          <cell r="D984" t="str">
            <v>SHS</v>
          </cell>
          <cell r="E984" t="str">
            <v>Sciences humaines</v>
          </cell>
          <cell r="F984" t="str">
            <v>Sciences humaines - histoire</v>
          </cell>
          <cell r="G984" t="str">
            <v>Sciences humaines - histoire</v>
          </cell>
          <cell r="H984" t="str">
            <v>Histoire générale</v>
          </cell>
          <cell r="I984" t="str">
            <v>تاريخ عام</v>
          </cell>
          <cell r="J984" t="str">
            <v>علوم إنسانية - تاريخ</v>
          </cell>
          <cell r="K984" t="str">
            <v>Recr. régional</v>
          </cell>
          <cell r="L984" t="str">
            <v>A</v>
          </cell>
        </row>
        <row r="985">
          <cell r="A985" t="str">
            <v>Anthropologie générale</v>
          </cell>
          <cell r="B985" t="str">
            <v>أنثروبولوجيا عامة</v>
          </cell>
          <cell r="C985" t="str">
            <v>Université de Biskra</v>
          </cell>
          <cell r="D985" t="str">
            <v>SHS</v>
          </cell>
          <cell r="E985" t="str">
            <v>Sciences sociales</v>
          </cell>
          <cell r="F985" t="str">
            <v>Sciences sociales - anthropologie</v>
          </cell>
          <cell r="G985" t="str">
            <v>Sciences sociales - anthropologie</v>
          </cell>
          <cell r="H985" t="str">
            <v>Anthropologie générale</v>
          </cell>
          <cell r="I985" t="str">
            <v>أنثروبولوجيا عامة</v>
          </cell>
          <cell r="J985" t="str">
            <v>علوم اجتماعية - الأنثروبولوجيا</v>
          </cell>
          <cell r="K985" t="str">
            <v>Recr. régional</v>
          </cell>
          <cell r="L985" t="str">
            <v>A</v>
          </cell>
        </row>
        <row r="986">
          <cell r="A986" t="str">
            <v>Ingénierie des systèmes d'information et du logiciel</v>
          </cell>
          <cell r="B986" t="str">
            <v>هندسة أنظمة المعلومة والبرمجية</v>
          </cell>
          <cell r="C986" t="str">
            <v>Université de Blida 1</v>
          </cell>
          <cell r="D986" t="str">
            <v>MI</v>
          </cell>
          <cell r="E986" t="str">
            <v>Mathématiques et Informatique</v>
          </cell>
          <cell r="F986" t="str">
            <v>informatique</v>
          </cell>
          <cell r="G986" t="str">
            <v>Informatique</v>
          </cell>
          <cell r="H986" t="str">
            <v>Ingénierie des systèmes d'information et du logiciel</v>
          </cell>
          <cell r="I986" t="str">
            <v>هندسة أنظمة المعلومة والبرمجية</v>
          </cell>
          <cell r="J986" t="str">
            <v>إعلام آلي</v>
          </cell>
          <cell r="K986" t="str">
            <v>Recr. régional</v>
          </cell>
          <cell r="L986" t="str">
            <v>A</v>
          </cell>
        </row>
        <row r="987">
          <cell r="A987" t="str">
            <v>Systèmes informatiques</v>
          </cell>
          <cell r="B987" t="str">
            <v>نظم معلوماتية</v>
          </cell>
          <cell r="C987" t="str">
            <v>Université de Blida 1</v>
          </cell>
          <cell r="D987" t="str">
            <v>MI</v>
          </cell>
          <cell r="E987" t="str">
            <v>Mathématiques et Informatique</v>
          </cell>
          <cell r="F987" t="str">
            <v>informatique</v>
          </cell>
          <cell r="G987" t="str">
            <v>Informatique</v>
          </cell>
          <cell r="H987" t="str">
            <v>Systèmes informatiques</v>
          </cell>
          <cell r="I987" t="str">
            <v>نظم معلوماتية</v>
          </cell>
          <cell r="J987" t="str">
            <v>إعلام آلي</v>
          </cell>
          <cell r="K987" t="str">
            <v>Recr. régional</v>
          </cell>
          <cell r="L987" t="str">
            <v>A</v>
          </cell>
        </row>
        <row r="988">
          <cell r="A988" t="str">
            <v>Mathématiques</v>
          </cell>
          <cell r="B988" t="str">
            <v>رياضيات</v>
          </cell>
          <cell r="C988" t="str">
            <v>Université de Blida 1</v>
          </cell>
          <cell r="D988" t="str">
            <v>MI</v>
          </cell>
          <cell r="E988" t="str">
            <v>Mathématiques et Informatique</v>
          </cell>
          <cell r="F988" t="str">
            <v>mathématiques</v>
          </cell>
          <cell r="G988" t="str">
            <v>Mathématiques</v>
          </cell>
          <cell r="H988" t="str">
            <v>Mathématiques</v>
          </cell>
          <cell r="I988" t="str">
            <v>رياضيات</v>
          </cell>
          <cell r="J988" t="str">
            <v>رياضيات</v>
          </cell>
          <cell r="K988" t="str">
            <v>Recr. régional</v>
          </cell>
          <cell r="L988" t="str">
            <v>A</v>
          </cell>
        </row>
        <row r="989">
          <cell r="A989" t="str">
            <v>Chimie analytique</v>
          </cell>
          <cell r="B989" t="str">
            <v>الكيمياء التحليلية</v>
          </cell>
          <cell r="C989" t="str">
            <v>Université de Blida 1</v>
          </cell>
          <cell r="D989" t="str">
            <v>SM</v>
          </cell>
          <cell r="E989" t="str">
            <v>Sciences de la matière</v>
          </cell>
          <cell r="F989" t="str">
            <v>chimie</v>
          </cell>
          <cell r="G989" t="str">
            <v>Chimie</v>
          </cell>
          <cell r="H989" t="str">
            <v>Chimie analytique</v>
          </cell>
          <cell r="I989" t="str">
            <v>الكيمياء التحليلية</v>
          </cell>
          <cell r="J989" t="str">
            <v>كيمياء</v>
          </cell>
          <cell r="K989" t="str">
            <v>Recr. régional</v>
          </cell>
          <cell r="L989" t="str">
            <v>A</v>
          </cell>
        </row>
        <row r="990">
          <cell r="A990" t="str">
            <v>Chimie organique</v>
          </cell>
          <cell r="B990" t="str">
            <v>الكيمياء العضوية</v>
          </cell>
          <cell r="C990" t="str">
            <v>Université de Blida 1</v>
          </cell>
          <cell r="D990" t="str">
            <v>SM</v>
          </cell>
          <cell r="E990" t="str">
            <v>Sciences de la matière</v>
          </cell>
          <cell r="F990" t="str">
            <v>chimie</v>
          </cell>
          <cell r="G990" t="str">
            <v>Chimie</v>
          </cell>
          <cell r="H990" t="str">
            <v>Chimie organique</v>
          </cell>
          <cell r="I990" t="str">
            <v>الكيمياء العضوية</v>
          </cell>
          <cell r="J990" t="str">
            <v>كيمياء</v>
          </cell>
          <cell r="K990" t="str">
            <v>Recr. régional</v>
          </cell>
          <cell r="L990" t="str">
            <v>A</v>
          </cell>
        </row>
        <row r="991">
          <cell r="A991" t="str">
            <v>Chimie pharmaceutique</v>
          </cell>
          <cell r="B991" t="str">
            <v>الكيمياء الصيدلانية</v>
          </cell>
          <cell r="C991" t="str">
            <v>Université de Blida 1</v>
          </cell>
          <cell r="D991" t="str">
            <v>SM</v>
          </cell>
          <cell r="E991" t="str">
            <v>Sciences de la matière</v>
          </cell>
          <cell r="F991" t="str">
            <v>chimie</v>
          </cell>
          <cell r="G991" t="str">
            <v>Chimie</v>
          </cell>
          <cell r="H991" t="str">
            <v>Chimie pharmaceutique</v>
          </cell>
          <cell r="I991" t="str">
            <v>الكيمياء الصيدلانية</v>
          </cell>
          <cell r="J991" t="str">
            <v>كيمياء</v>
          </cell>
          <cell r="K991" t="str">
            <v>Recr. régional</v>
          </cell>
          <cell r="L991" t="str">
            <v>A</v>
          </cell>
        </row>
        <row r="992">
          <cell r="A992" t="str">
            <v>Physique des matériaux</v>
          </cell>
          <cell r="B992" t="str">
            <v>فيزياء المواد</v>
          </cell>
          <cell r="C992" t="str">
            <v>Université de Blida 1</v>
          </cell>
          <cell r="D992" t="str">
            <v>SM</v>
          </cell>
          <cell r="E992" t="str">
            <v>Sciences de la matière</v>
          </cell>
          <cell r="F992" t="str">
            <v>physique</v>
          </cell>
          <cell r="G992" t="str">
            <v>Physique</v>
          </cell>
          <cell r="H992" t="str">
            <v>Physique des matériaux</v>
          </cell>
          <cell r="I992" t="str">
            <v>فيزياء المواد</v>
          </cell>
          <cell r="J992" t="str">
            <v>فيزياء</v>
          </cell>
          <cell r="K992" t="str">
            <v>Recr. régional</v>
          </cell>
          <cell r="L992" t="str">
            <v>A</v>
          </cell>
        </row>
        <row r="993">
          <cell r="A993" t="str">
            <v>Physique fondamentale</v>
          </cell>
          <cell r="B993" t="str">
            <v>الفيزياء الأساسية</v>
          </cell>
          <cell r="C993" t="str">
            <v>Université de Blida 1</v>
          </cell>
          <cell r="D993" t="str">
            <v>SM</v>
          </cell>
          <cell r="E993" t="str">
            <v>Sciences de la matière</v>
          </cell>
          <cell r="F993" t="str">
            <v>physique</v>
          </cell>
          <cell r="G993" t="str">
            <v>Physique</v>
          </cell>
          <cell r="H993" t="str">
            <v>Physique fondamentale</v>
          </cell>
          <cell r="I993" t="str">
            <v>الفيزياء الأساسية</v>
          </cell>
          <cell r="J993" t="str">
            <v>فيزياء</v>
          </cell>
          <cell r="K993" t="str">
            <v>Recr. régional</v>
          </cell>
          <cell r="L993" t="str">
            <v>A</v>
          </cell>
        </row>
        <row r="994">
          <cell r="A994" t="str">
            <v>Physique théorique</v>
          </cell>
          <cell r="B994" t="str">
            <v>فيزياء نظرية</v>
          </cell>
          <cell r="C994" t="str">
            <v>Université de Blida 1</v>
          </cell>
          <cell r="D994" t="str">
            <v>SM</v>
          </cell>
          <cell r="E994" t="str">
            <v>Sciences de la matière</v>
          </cell>
          <cell r="F994" t="str">
            <v>physique</v>
          </cell>
          <cell r="G994" t="str">
            <v>Physique</v>
          </cell>
          <cell r="H994" t="str">
            <v>Physique théorique</v>
          </cell>
          <cell r="I994" t="str">
            <v>فيزياء نظرية</v>
          </cell>
          <cell r="J994" t="str">
            <v>فيزياء</v>
          </cell>
          <cell r="K994" t="str">
            <v>Recr. régional</v>
          </cell>
          <cell r="L994" t="str">
            <v>A</v>
          </cell>
        </row>
        <row r="995">
          <cell r="A995" t="str">
            <v>Biotechnologie alimentaire</v>
          </cell>
          <cell r="B995" t="str">
            <v>بيوتكنولوجيا غذائية</v>
          </cell>
          <cell r="C995" t="str">
            <v>Université de Blida 1</v>
          </cell>
          <cell r="D995" t="str">
            <v>SNV</v>
          </cell>
          <cell r="E995" t="str">
            <v>Sciences de la Nature et de la Vie</v>
          </cell>
          <cell r="F995" t="str">
            <v>Biotechnologies</v>
          </cell>
          <cell r="G995" t="str">
            <v>Biotechnologies</v>
          </cell>
          <cell r="H995" t="str">
            <v>Biotechnologie alimentaire</v>
          </cell>
          <cell r="I995" t="str">
            <v>بيوتكنولوجيا غذائية</v>
          </cell>
          <cell r="J995" t="str">
            <v>بيوتكنولوجيا</v>
          </cell>
          <cell r="K995" t="str">
            <v>Recr. régional</v>
          </cell>
          <cell r="L995" t="str">
            <v>A</v>
          </cell>
        </row>
        <row r="996">
          <cell r="A996" t="str">
            <v>Biotechnologie microbienne</v>
          </cell>
          <cell r="B996" t="str">
            <v>بيوتكنولوجيا الميكروبات</v>
          </cell>
          <cell r="C996" t="str">
            <v>Université de Blida 1</v>
          </cell>
          <cell r="D996" t="str">
            <v>SNV</v>
          </cell>
          <cell r="E996" t="str">
            <v>Sciences de la Nature et de la Vie</v>
          </cell>
          <cell r="F996" t="str">
            <v>Biotechnologies</v>
          </cell>
          <cell r="G996" t="str">
            <v>Biotechnologies</v>
          </cell>
          <cell r="H996" t="str">
            <v>Biotechnologie microbienne</v>
          </cell>
          <cell r="I996" t="str">
            <v>بيوتكنولوجيا الميكروبات</v>
          </cell>
          <cell r="J996" t="str">
            <v>بيوتكنولوجيا</v>
          </cell>
          <cell r="K996" t="str">
            <v>Recr. régional</v>
          </cell>
          <cell r="L996" t="str">
            <v>A</v>
          </cell>
        </row>
        <row r="997">
          <cell r="A997" t="str">
            <v>Biotechnologie et santé</v>
          </cell>
          <cell r="B997" t="str">
            <v>بيوتكنولوجيا وصحة</v>
          </cell>
          <cell r="C997" t="str">
            <v>Université de Blida 1</v>
          </cell>
          <cell r="D997" t="str">
            <v>SNV</v>
          </cell>
          <cell r="E997" t="str">
            <v>Sciences de la Nature et de la Vie</v>
          </cell>
          <cell r="F997" t="str">
            <v>Biotechnologies</v>
          </cell>
          <cell r="G997" t="str">
            <v>Biotechnologies</v>
          </cell>
          <cell r="H997" t="str">
            <v>Biotechnologie et santé</v>
          </cell>
          <cell r="I997" t="str">
            <v>بيوتكنولوجيا وصحة</v>
          </cell>
          <cell r="J997" t="str">
            <v>بيوتكنولوجيا</v>
          </cell>
          <cell r="K997" t="str">
            <v>Recr. régional</v>
          </cell>
          <cell r="L997" t="str">
            <v>A</v>
          </cell>
        </row>
        <row r="998">
          <cell r="A998" t="str">
            <v>Biotechnologie végétale et amélioration</v>
          </cell>
          <cell r="B998" t="str">
            <v>بيوتكنولوجيا نباتية و تحسين النبات</v>
          </cell>
          <cell r="C998" t="str">
            <v>Université de Blida 1</v>
          </cell>
          <cell r="D998" t="str">
            <v>SNV</v>
          </cell>
          <cell r="E998" t="str">
            <v>Sciences de la Nature et de la Vie</v>
          </cell>
          <cell r="F998" t="str">
            <v>Biotechnologies</v>
          </cell>
          <cell r="G998" t="str">
            <v>Biotechnologies</v>
          </cell>
          <cell r="H998" t="str">
            <v>Biotechnologie végétale et amélioration</v>
          </cell>
          <cell r="I998" t="str">
            <v>بيوتكنولوجيا نباتية و تحسين النبات</v>
          </cell>
          <cell r="J998" t="str">
            <v>بيوتكنولوجيا</v>
          </cell>
          <cell r="K998" t="str">
            <v>Recr. régional</v>
          </cell>
          <cell r="L998" t="str">
            <v>A</v>
          </cell>
        </row>
        <row r="999">
          <cell r="A999" t="str">
            <v>Ecologie et environnement</v>
          </cell>
          <cell r="B999" t="str">
            <v>بيئة ومحيط</v>
          </cell>
          <cell r="C999" t="str">
            <v>Université de Blida 1</v>
          </cell>
          <cell r="D999" t="str">
            <v>SNV</v>
          </cell>
          <cell r="E999" t="str">
            <v>Sciences de la Nature et de la Vie</v>
          </cell>
          <cell r="F999" t="str">
            <v>ecologie et environnement</v>
          </cell>
          <cell r="G999" t="str">
            <v>Ecologie et environnement</v>
          </cell>
          <cell r="H999" t="str">
            <v>Ecologie et environnement</v>
          </cell>
          <cell r="I999" t="str">
            <v>بيئة ومحيط</v>
          </cell>
          <cell r="J999" t="str">
            <v>بيئة ومحيط</v>
          </cell>
          <cell r="K999" t="str">
            <v>Recr. régional</v>
          </cell>
          <cell r="L999" t="str">
            <v>A</v>
          </cell>
        </row>
        <row r="1000">
          <cell r="A1000" t="str">
            <v>Biologie et écologie des milieux aquatiques</v>
          </cell>
          <cell r="B1000" t="str">
            <v>علم الأحياء وعلم البيئة للبيئات المائية</v>
          </cell>
          <cell r="C1000" t="str">
            <v>Université de Blida 1</v>
          </cell>
          <cell r="D1000" t="str">
            <v>SNV</v>
          </cell>
          <cell r="E1000" t="str">
            <v>Sciences de la Nature et de la Vie</v>
          </cell>
          <cell r="F1000" t="str">
            <v>hydrobiologie marine et continentale</v>
          </cell>
          <cell r="G1000" t="str">
            <v>Hydrobiologie marine et continentale</v>
          </cell>
          <cell r="H1000" t="str">
            <v>Biologie et écologie des milieux aquatiques</v>
          </cell>
          <cell r="I1000" t="str">
            <v>علم الأحياء وعلم البيئة للبيئات المائية</v>
          </cell>
          <cell r="J1000" t="str">
            <v>هيدروبيولوجيا بحرية وقارية</v>
          </cell>
          <cell r="K1000" t="str">
            <v>Recr. régional</v>
          </cell>
          <cell r="L1000" t="str">
            <v>A</v>
          </cell>
        </row>
        <row r="1001">
          <cell r="A1001" t="str">
            <v>Economie rurale</v>
          </cell>
          <cell r="B1001" t="str">
            <v>الاقتصاد الريفي</v>
          </cell>
          <cell r="C1001" t="str">
            <v>Université de Blida 1</v>
          </cell>
          <cell r="D1001" t="str">
            <v>SNV</v>
          </cell>
          <cell r="E1001" t="str">
            <v>Sciences de la Nature et de la Vie</v>
          </cell>
          <cell r="F1001" t="str">
            <v>sciences agronomiques</v>
          </cell>
          <cell r="G1001" t="str">
            <v>Sciences agronomiques</v>
          </cell>
          <cell r="H1001" t="str">
            <v>Economie rurale</v>
          </cell>
          <cell r="I1001" t="str">
            <v>الاقتصاد الريفي</v>
          </cell>
          <cell r="J1001" t="str">
            <v>علوم فلاحية</v>
          </cell>
          <cell r="K1001" t="str">
            <v>Recr. régional</v>
          </cell>
          <cell r="L1001" t="str">
            <v>A</v>
          </cell>
        </row>
        <row r="1002">
          <cell r="A1002" t="str">
            <v>Foresterie</v>
          </cell>
          <cell r="B1002" t="str">
            <v>علم الغابات</v>
          </cell>
          <cell r="C1002" t="str">
            <v>Université de Blida 1</v>
          </cell>
          <cell r="D1002" t="str">
            <v>SNV</v>
          </cell>
          <cell r="E1002" t="str">
            <v>Sciences de la Nature et de la Vie</v>
          </cell>
          <cell r="F1002" t="str">
            <v>sciences agronomiques</v>
          </cell>
          <cell r="G1002" t="str">
            <v>Sciences agronomiques</v>
          </cell>
          <cell r="H1002" t="str">
            <v>Foresterie</v>
          </cell>
          <cell r="I1002" t="str">
            <v>علم الغابات</v>
          </cell>
          <cell r="J1002" t="str">
            <v>علوم فلاحية</v>
          </cell>
          <cell r="K1002" t="str">
            <v>Recr. régional</v>
          </cell>
          <cell r="L1002" t="str">
            <v>A</v>
          </cell>
        </row>
        <row r="1003">
          <cell r="A1003" t="str">
            <v>Production animale</v>
          </cell>
          <cell r="B1003" t="str">
            <v>إنتاج حيواني</v>
          </cell>
          <cell r="C1003" t="str">
            <v>Université de Blida 1</v>
          </cell>
          <cell r="D1003" t="str">
            <v>SNV</v>
          </cell>
          <cell r="E1003" t="str">
            <v>Sciences de la Nature et de la Vie</v>
          </cell>
          <cell r="F1003" t="str">
            <v>sciences agronomiques</v>
          </cell>
          <cell r="G1003" t="str">
            <v>Sciences agronomiques</v>
          </cell>
          <cell r="H1003" t="str">
            <v>Production animale</v>
          </cell>
          <cell r="I1003" t="str">
            <v>إنتاج حيواني</v>
          </cell>
          <cell r="J1003" t="str">
            <v>علوم فلاحية</v>
          </cell>
          <cell r="K1003" t="str">
            <v>Recr. régional</v>
          </cell>
          <cell r="L1003" t="str">
            <v>A</v>
          </cell>
        </row>
        <row r="1004">
          <cell r="A1004" t="str">
            <v>Production végétale</v>
          </cell>
          <cell r="B1004" t="str">
            <v>إنتاج نباتي</v>
          </cell>
          <cell r="C1004" t="str">
            <v>Université de Blida 1</v>
          </cell>
          <cell r="D1004" t="str">
            <v>SNV</v>
          </cell>
          <cell r="E1004" t="str">
            <v>Sciences de la Nature et de la Vie</v>
          </cell>
          <cell r="F1004" t="str">
            <v>sciences agronomiques</v>
          </cell>
          <cell r="G1004" t="str">
            <v>Sciences agronomiques</v>
          </cell>
          <cell r="H1004" t="str">
            <v>Production végétale</v>
          </cell>
          <cell r="I1004" t="str">
            <v>إنتاج نباتي</v>
          </cell>
          <cell r="J1004" t="str">
            <v>علوم فلاحية</v>
          </cell>
          <cell r="K1004" t="str">
            <v>Recr. régional</v>
          </cell>
          <cell r="L1004" t="str">
            <v>A</v>
          </cell>
        </row>
        <row r="1005">
          <cell r="A1005" t="str">
            <v>Protection des végétaux</v>
          </cell>
          <cell r="B1005" t="str">
            <v>حماية النباتات</v>
          </cell>
          <cell r="C1005" t="str">
            <v>Université de Blida 1</v>
          </cell>
          <cell r="D1005" t="str">
            <v>SNV</v>
          </cell>
          <cell r="E1005" t="str">
            <v>Sciences de la Nature et de la Vie</v>
          </cell>
          <cell r="F1005" t="str">
            <v>sciences agronomiques</v>
          </cell>
          <cell r="G1005" t="str">
            <v>Sciences agronomiques</v>
          </cell>
          <cell r="H1005" t="str">
            <v>Protection des végétaux</v>
          </cell>
          <cell r="I1005" t="str">
            <v>حماية النباتات</v>
          </cell>
          <cell r="J1005" t="str">
            <v>علوم فلاحية</v>
          </cell>
          <cell r="K1005" t="str">
            <v>Recr. régional</v>
          </cell>
          <cell r="L1005" t="str">
            <v>A</v>
          </cell>
        </row>
        <row r="1006">
          <cell r="A1006" t="str">
            <v>Sol et eau</v>
          </cell>
          <cell r="B1006" t="str">
            <v>تربة وماء</v>
          </cell>
          <cell r="C1006" t="str">
            <v>Université de Blida 1</v>
          </cell>
          <cell r="D1006" t="str">
            <v>SNV</v>
          </cell>
          <cell r="E1006" t="str">
            <v>Sciences de la Nature et de la Vie</v>
          </cell>
          <cell r="F1006" t="str">
            <v>sciences agronomiques</v>
          </cell>
          <cell r="G1006" t="str">
            <v>Sciences agronomiques</v>
          </cell>
          <cell r="H1006" t="str">
            <v>Sol et eau</v>
          </cell>
          <cell r="I1006" t="str">
            <v>تربة وماء</v>
          </cell>
          <cell r="J1006" t="str">
            <v>علوم فلاحية</v>
          </cell>
          <cell r="K1006" t="str">
            <v>Recr. régional</v>
          </cell>
          <cell r="L1006" t="str">
            <v>A</v>
          </cell>
        </row>
        <row r="1007">
          <cell r="A1007" t="str">
            <v>Alimentation. nutrition et pathologies</v>
          </cell>
          <cell r="B1007" t="str">
            <v>الغذاء التغذية وعلم الأمراض</v>
          </cell>
          <cell r="C1007" t="str">
            <v>Université de Blida 1</v>
          </cell>
          <cell r="D1007" t="str">
            <v>SNV</v>
          </cell>
          <cell r="E1007" t="str">
            <v>Sciences de la Nature et de la Vie</v>
          </cell>
          <cell r="F1007" t="str">
            <v>sciences alimentaires</v>
          </cell>
          <cell r="G1007" t="str">
            <v>Sciences alimentaires</v>
          </cell>
          <cell r="H1007" t="str">
            <v>Alimentation. nutrition et pathologies</v>
          </cell>
          <cell r="I1007" t="str">
            <v>الغذاء التغذية وعلم الأمراض</v>
          </cell>
          <cell r="J1007" t="str">
            <v>علوم الغذاء</v>
          </cell>
          <cell r="K1007" t="str">
            <v>Recr. régional</v>
          </cell>
          <cell r="L1007" t="str">
            <v>A</v>
          </cell>
        </row>
        <row r="1008">
          <cell r="A1008" t="str">
            <v>Technique de commercialisation en agro-alimentaires</v>
          </cell>
          <cell r="B1008" t="str">
            <v>تقنيات التجارة في الزراعات الغذائية</v>
          </cell>
          <cell r="C1008" t="str">
            <v>Université de Blida 1</v>
          </cell>
          <cell r="D1008" t="str">
            <v>SNV</v>
          </cell>
          <cell r="E1008" t="str">
            <v>Sciences alimentaires</v>
          </cell>
          <cell r="F1008" t="str">
            <v>sciences alimentaires</v>
          </cell>
          <cell r="G1008" t="str">
            <v>Sciences alimentaires</v>
          </cell>
          <cell r="H1008" t="str">
            <v>Technique de commercialisation en agro-alimentaires</v>
          </cell>
          <cell r="I1008" t="str">
            <v>تقنيات التجارة في الزراعات الغذائية</v>
          </cell>
          <cell r="J1008" t="str">
            <v>علوم الغذاء</v>
          </cell>
          <cell r="K1008" t="str">
            <v>ISTA</v>
          </cell>
          <cell r="L1008" t="str">
            <v>P</v>
          </cell>
        </row>
        <row r="1009">
          <cell r="A1009" t="str">
            <v>Technologie agroalimentaire et contrôle de qualité</v>
          </cell>
          <cell r="B1009" t="str">
            <v>تكنولوجيا الأغذية  ومراقبة النوعية</v>
          </cell>
          <cell r="C1009" t="str">
            <v>Université de Blida 1</v>
          </cell>
          <cell r="D1009" t="str">
            <v>SNV</v>
          </cell>
          <cell r="E1009" t="str">
            <v>Sciences de la Nature et de la Vie</v>
          </cell>
          <cell r="F1009" t="str">
            <v>sciences alimentaires</v>
          </cell>
          <cell r="G1009" t="str">
            <v>Sciences alimentaires</v>
          </cell>
          <cell r="H1009" t="str">
            <v>Technologie agroalimentaire et contrôle de qualité</v>
          </cell>
          <cell r="I1009" t="str">
            <v>تكنولوجيا الأغذية  ومراقبة النوعية</v>
          </cell>
          <cell r="J1009" t="str">
            <v>علوم الغذاء</v>
          </cell>
          <cell r="K1009" t="str">
            <v>Recr. régional</v>
          </cell>
          <cell r="L1009" t="str">
            <v>A</v>
          </cell>
        </row>
        <row r="1010">
          <cell r="A1010" t="str">
            <v>Technologie des eaux et boissons</v>
          </cell>
          <cell r="B1010" t="str">
            <v>تكنولوجية المياه والمشروبات</v>
          </cell>
          <cell r="C1010" t="str">
            <v>Université de Blida 1</v>
          </cell>
          <cell r="D1010" t="str">
            <v>SNV</v>
          </cell>
          <cell r="E1010" t="str">
            <v>Sciences alimentaires</v>
          </cell>
          <cell r="F1010" t="str">
            <v>sciences alimentaires</v>
          </cell>
          <cell r="G1010" t="str">
            <v>Sciences alimentaires</v>
          </cell>
          <cell r="H1010" t="str">
            <v>Technologie des eaux et boissons</v>
          </cell>
          <cell r="I1010" t="str">
            <v>تكنولوجية المياه والمشروبات</v>
          </cell>
          <cell r="J1010" t="str">
            <v>علوم الغذاء</v>
          </cell>
          <cell r="K1010" t="str">
            <v>ISTA</v>
          </cell>
          <cell r="L1010" t="str">
            <v>P</v>
          </cell>
        </row>
        <row r="1011">
          <cell r="A1011" t="str">
            <v>Technologie des produits laitiers et dérivés</v>
          </cell>
          <cell r="B1011" t="str">
            <v>تكنولوجيات إنتاج الألبان ومشتقاتها</v>
          </cell>
          <cell r="C1011" t="str">
            <v>Université de Blida 1</v>
          </cell>
          <cell r="D1011" t="str">
            <v>SNV</v>
          </cell>
          <cell r="E1011" t="str">
            <v>Sciences alimentaires</v>
          </cell>
          <cell r="F1011" t="str">
            <v>sciences alimentaires</v>
          </cell>
          <cell r="G1011" t="str">
            <v>Sciences alimentaires</v>
          </cell>
          <cell r="H1011" t="str">
            <v>Technologie des produits laitiers et dérivés</v>
          </cell>
          <cell r="I1011" t="str">
            <v>تكنولوجيات إنتاج الألبان ومشتقاتها</v>
          </cell>
          <cell r="J1011" t="str">
            <v>علوم الغذاء</v>
          </cell>
          <cell r="K1011" t="str">
            <v>ISTA</v>
          </cell>
          <cell r="L1011" t="str">
            <v>P</v>
          </cell>
        </row>
        <row r="1012">
          <cell r="A1012" t="str">
            <v>Technologies des céréales et dérivés</v>
          </cell>
          <cell r="B1012" t="str">
            <v>تكنولوجيات الحبوب ومشتقاتها</v>
          </cell>
          <cell r="C1012" t="str">
            <v>Université de Blida 1</v>
          </cell>
          <cell r="D1012" t="str">
            <v>SNV</v>
          </cell>
          <cell r="E1012" t="str">
            <v>Sciences alimentaires</v>
          </cell>
          <cell r="F1012" t="str">
            <v>sciences alimentaires</v>
          </cell>
          <cell r="G1012" t="str">
            <v>Sciences alimentaires</v>
          </cell>
          <cell r="H1012" t="str">
            <v>Technologies des céréales et dérivés</v>
          </cell>
          <cell r="I1012" t="str">
            <v>تكنولوجيات الحبوب ومشتقاتها</v>
          </cell>
          <cell r="J1012" t="str">
            <v>علوم الغذاء</v>
          </cell>
          <cell r="K1012" t="str">
            <v>ISTA</v>
          </cell>
          <cell r="L1012" t="str">
            <v>P</v>
          </cell>
        </row>
        <row r="1013">
          <cell r="A1013" t="str">
            <v>Biochimie</v>
          </cell>
          <cell r="B1013" t="str">
            <v>بيوكيمياء</v>
          </cell>
          <cell r="C1013" t="str">
            <v>Université de Blida 1</v>
          </cell>
          <cell r="D1013" t="str">
            <v>SNV</v>
          </cell>
          <cell r="E1013" t="str">
            <v>Sciences de la Nature et de la Vie</v>
          </cell>
          <cell r="F1013" t="str">
            <v>sciences biologiques</v>
          </cell>
          <cell r="G1013" t="str">
            <v>Sciences biologiques</v>
          </cell>
          <cell r="H1013" t="str">
            <v>Biochimie</v>
          </cell>
          <cell r="I1013" t="str">
            <v>بيوكيمياء</v>
          </cell>
          <cell r="J1013" t="str">
            <v>علوم بيولوجية</v>
          </cell>
          <cell r="K1013" t="str">
            <v>Recr. régional</v>
          </cell>
          <cell r="L1013" t="str">
            <v>A</v>
          </cell>
        </row>
        <row r="1014">
          <cell r="A1014" t="str">
            <v>Biologie et physiologie animale</v>
          </cell>
          <cell r="B1014" t="str">
            <v>بيولوجيا وفيزيولوجيا حيوانية</v>
          </cell>
          <cell r="C1014" t="str">
            <v>Université de Blida 1</v>
          </cell>
          <cell r="D1014" t="str">
            <v>SNV</v>
          </cell>
          <cell r="E1014" t="str">
            <v>Sciences de la Nature et de la Vie</v>
          </cell>
          <cell r="F1014" t="str">
            <v>sciences biologiques</v>
          </cell>
          <cell r="G1014" t="str">
            <v>Sciences biologiques</v>
          </cell>
          <cell r="H1014" t="str">
            <v>Biologie et physiologie animale</v>
          </cell>
          <cell r="I1014" t="str">
            <v>بيولوجيا وفيزيولوجيا حيوانية</v>
          </cell>
          <cell r="J1014" t="str">
            <v>علوم بيولوجية</v>
          </cell>
          <cell r="K1014" t="str">
            <v>Recr. régional</v>
          </cell>
          <cell r="L1014" t="str">
            <v>A</v>
          </cell>
        </row>
        <row r="1015">
          <cell r="A1015" t="str">
            <v>Biologie et physiologie végétale</v>
          </cell>
          <cell r="B1015" t="str">
            <v>بيولوجيا وفيزيولوجيا نباتية</v>
          </cell>
          <cell r="C1015" t="str">
            <v>Université de Blida 1</v>
          </cell>
          <cell r="D1015" t="str">
            <v>SNV</v>
          </cell>
          <cell r="E1015" t="str">
            <v>Sciences de la Nature et de la Vie</v>
          </cell>
          <cell r="F1015" t="str">
            <v>sciences biologiques</v>
          </cell>
          <cell r="G1015" t="str">
            <v>Sciences biologiques</v>
          </cell>
          <cell r="H1015" t="str">
            <v>Biologie et physiologie végétale</v>
          </cell>
          <cell r="I1015" t="str">
            <v>بيولوجيا وفيزيولوجيا نباتية</v>
          </cell>
          <cell r="J1015" t="str">
            <v>علوم بيولوجية</v>
          </cell>
          <cell r="K1015" t="str">
            <v>Recr. régional</v>
          </cell>
          <cell r="L1015" t="str">
            <v>A</v>
          </cell>
        </row>
        <row r="1016">
          <cell r="A1016" t="str">
            <v>Biologie moléculaire</v>
          </cell>
          <cell r="B1016" t="str">
            <v>بيولوجيا جزيئية</v>
          </cell>
          <cell r="C1016" t="str">
            <v>Université de Blida 1</v>
          </cell>
          <cell r="D1016" t="str">
            <v>SNV</v>
          </cell>
          <cell r="E1016" t="str">
            <v>Sciences de la Nature et de la Vie</v>
          </cell>
          <cell r="F1016" t="str">
            <v>sciences biologiques</v>
          </cell>
          <cell r="G1016" t="str">
            <v>Sciences biologiques</v>
          </cell>
          <cell r="H1016" t="str">
            <v>Biologie moléculaire</v>
          </cell>
          <cell r="I1016" t="str">
            <v>بيولوجيا جزيئية</v>
          </cell>
          <cell r="J1016" t="str">
            <v>علوم بيولوجية</v>
          </cell>
          <cell r="K1016" t="str">
            <v>Recr. régional</v>
          </cell>
          <cell r="L1016" t="str">
            <v>A</v>
          </cell>
        </row>
        <row r="1017">
          <cell r="A1017" t="str">
            <v>Génétique</v>
          </cell>
          <cell r="B1017" t="str">
            <v>علم الوراثة</v>
          </cell>
          <cell r="C1017" t="str">
            <v>Université de Blida 1</v>
          </cell>
          <cell r="D1017" t="str">
            <v>SNV</v>
          </cell>
          <cell r="E1017" t="str">
            <v>Sciences de la Nature et de la Vie</v>
          </cell>
          <cell r="F1017" t="str">
            <v>sciences biologiques</v>
          </cell>
          <cell r="G1017" t="str">
            <v>Sciences biologiques</v>
          </cell>
          <cell r="H1017" t="str">
            <v>Génétique</v>
          </cell>
          <cell r="I1017" t="str">
            <v>علم الوراثة</v>
          </cell>
          <cell r="J1017" t="str">
            <v>علوم بيولوجية</v>
          </cell>
          <cell r="K1017" t="str">
            <v>Recr. régional</v>
          </cell>
          <cell r="L1017" t="str">
            <v>A</v>
          </cell>
        </row>
        <row r="1018">
          <cell r="A1018" t="str">
            <v>Microbiologie</v>
          </cell>
          <cell r="B1018" t="str">
            <v>علم الأحياء الدقيقة</v>
          </cell>
          <cell r="C1018" t="str">
            <v>Université de Blida 1</v>
          </cell>
          <cell r="D1018" t="str">
            <v>SNV</v>
          </cell>
          <cell r="E1018" t="str">
            <v>Sciences de la Nature et de la Vie</v>
          </cell>
          <cell r="F1018" t="str">
            <v>sciences biologiques</v>
          </cell>
          <cell r="G1018" t="str">
            <v>Sciences biologiques</v>
          </cell>
          <cell r="H1018" t="str">
            <v>Microbiologie</v>
          </cell>
          <cell r="I1018" t="str">
            <v>علم الأحياء الدقيقة</v>
          </cell>
          <cell r="J1018" t="str">
            <v>علوم بيولوجية</v>
          </cell>
          <cell r="K1018" t="str">
            <v>Recr. régional</v>
          </cell>
          <cell r="L1018" t="str">
            <v>A</v>
          </cell>
        </row>
        <row r="1019">
          <cell r="A1019" t="str">
            <v>Parasitologie</v>
          </cell>
          <cell r="B1019" t="str">
            <v>علم الطفيليات</v>
          </cell>
          <cell r="C1019" t="str">
            <v>Université de Blida 1</v>
          </cell>
          <cell r="D1019" t="str">
            <v>SNV</v>
          </cell>
          <cell r="E1019" t="str">
            <v>Sciences de la Nature et de la Vie</v>
          </cell>
          <cell r="F1019" t="str">
            <v>sciences biologiques</v>
          </cell>
          <cell r="G1019" t="str">
            <v>Sciences biologiques</v>
          </cell>
          <cell r="H1019" t="str">
            <v>Parasitologie</v>
          </cell>
          <cell r="I1019" t="str">
            <v>علم الطفيليات</v>
          </cell>
          <cell r="J1019" t="str">
            <v>علوم بيولوجية</v>
          </cell>
          <cell r="K1019" t="str">
            <v>Recr. régional</v>
          </cell>
          <cell r="L1019" t="str">
            <v>A</v>
          </cell>
        </row>
        <row r="1020">
          <cell r="A1020" t="str">
            <v>Avionique</v>
          </cell>
          <cell r="B1020" t="str">
            <v>الطيران</v>
          </cell>
          <cell r="C1020" t="str">
            <v>Université de Blida 1</v>
          </cell>
          <cell r="D1020" t="str">
            <v>ST</v>
          </cell>
          <cell r="E1020" t="str">
            <v>Aéronautique</v>
          </cell>
          <cell r="F1020" t="str">
            <v>aéronautique</v>
          </cell>
          <cell r="G1020" t="str">
            <v>Aéronautique</v>
          </cell>
          <cell r="H1020" t="str">
            <v>Avionique</v>
          </cell>
          <cell r="I1020" t="str">
            <v>الطيران</v>
          </cell>
          <cell r="J1020" t="str">
            <v>علم الطيران</v>
          </cell>
          <cell r="K1020" t="str">
            <v>FRN</v>
          </cell>
          <cell r="L1020" t="str">
            <v>A</v>
          </cell>
        </row>
        <row r="1021">
          <cell r="A1021" t="str">
            <v>Exploitation aéronautique</v>
          </cell>
          <cell r="B1021" t="str">
            <v>استغلال الطيران</v>
          </cell>
          <cell r="C1021" t="str">
            <v>Université de Blida 1</v>
          </cell>
          <cell r="D1021" t="str">
            <v>ST</v>
          </cell>
          <cell r="E1021" t="str">
            <v>Aéronautique</v>
          </cell>
          <cell r="F1021" t="str">
            <v>aéronautique</v>
          </cell>
          <cell r="G1021" t="str">
            <v>Aéronautique</v>
          </cell>
          <cell r="H1021" t="str">
            <v>Exploitation aéronautique</v>
          </cell>
          <cell r="I1021" t="str">
            <v>استغلال الطيران</v>
          </cell>
          <cell r="J1021" t="str">
            <v>علم الطيران</v>
          </cell>
          <cell r="K1021" t="str">
            <v>FRN</v>
          </cell>
          <cell r="L1021" t="str">
            <v>A</v>
          </cell>
        </row>
        <row r="1022">
          <cell r="A1022" t="str">
            <v>Installations</v>
          </cell>
          <cell r="B1022" t="str">
            <v>تركيبات</v>
          </cell>
          <cell r="C1022" t="str">
            <v>Université de Blida 1</v>
          </cell>
          <cell r="D1022" t="str">
            <v>ST</v>
          </cell>
          <cell r="E1022" t="str">
            <v>Aéronautique</v>
          </cell>
          <cell r="F1022" t="str">
            <v>aéronautique</v>
          </cell>
          <cell r="G1022" t="str">
            <v>Aéronautique</v>
          </cell>
          <cell r="H1022" t="str">
            <v>Installations</v>
          </cell>
          <cell r="I1022" t="str">
            <v>تركيبات</v>
          </cell>
          <cell r="J1022" t="str">
            <v>علم الطيران</v>
          </cell>
          <cell r="K1022" t="str">
            <v>FRN</v>
          </cell>
          <cell r="L1022" t="str">
            <v>A</v>
          </cell>
        </row>
        <row r="1023">
          <cell r="A1023" t="str">
            <v>Opérations aériennes</v>
          </cell>
          <cell r="B1023" t="str">
            <v>عمليات جوية</v>
          </cell>
          <cell r="C1023" t="str">
            <v>Université de Blida 1</v>
          </cell>
          <cell r="D1023" t="str">
            <v>ST</v>
          </cell>
          <cell r="E1023" t="str">
            <v>Aéronautique</v>
          </cell>
          <cell r="F1023" t="str">
            <v>aéronautique</v>
          </cell>
          <cell r="G1023" t="str">
            <v>Aéronautique</v>
          </cell>
          <cell r="H1023" t="str">
            <v>Opérations aériennes</v>
          </cell>
          <cell r="I1023" t="str">
            <v>عمليات جوية</v>
          </cell>
          <cell r="J1023" t="str">
            <v>علم الطيران</v>
          </cell>
          <cell r="K1023" t="str">
            <v>FRN</v>
          </cell>
          <cell r="L1023" t="str">
            <v>A</v>
          </cell>
        </row>
        <row r="1024">
          <cell r="A1024" t="str">
            <v>Propulsion avion</v>
          </cell>
          <cell r="B1024" t="str">
            <v>دفع الطائرة</v>
          </cell>
          <cell r="C1024" t="str">
            <v>Université de Blida 1</v>
          </cell>
          <cell r="D1024" t="str">
            <v>ST</v>
          </cell>
          <cell r="E1024" t="str">
            <v>Aéronautique</v>
          </cell>
          <cell r="F1024" t="str">
            <v>aéronautique</v>
          </cell>
          <cell r="G1024" t="str">
            <v>Aéronautique</v>
          </cell>
          <cell r="H1024" t="str">
            <v>Propulsion avion</v>
          </cell>
          <cell r="I1024" t="str">
            <v>دفع الطائرة</v>
          </cell>
          <cell r="J1024" t="str">
            <v>علم الطيران</v>
          </cell>
          <cell r="K1024" t="str">
            <v>FRN</v>
          </cell>
          <cell r="L1024" t="str">
            <v>A</v>
          </cell>
        </row>
        <row r="1025">
          <cell r="A1025" t="str">
            <v>Structure avion</v>
          </cell>
          <cell r="B1025" t="str">
            <v>تركبيب الطائرة</v>
          </cell>
          <cell r="C1025" t="str">
            <v>Université de Blida 1</v>
          </cell>
          <cell r="D1025" t="str">
            <v>ST</v>
          </cell>
          <cell r="E1025" t="str">
            <v>Aéronautique</v>
          </cell>
          <cell r="F1025" t="str">
            <v>aéronautique</v>
          </cell>
          <cell r="G1025" t="str">
            <v>Aéronautique</v>
          </cell>
          <cell r="H1025" t="str">
            <v>Structure avion</v>
          </cell>
          <cell r="I1025" t="str">
            <v>تركبيب الطائرة</v>
          </cell>
          <cell r="J1025" t="str">
            <v>علم الطيران</v>
          </cell>
          <cell r="K1025" t="str">
            <v>FRN</v>
          </cell>
          <cell r="L1025" t="str">
            <v>A</v>
          </cell>
        </row>
        <row r="1026">
          <cell r="A1026" t="str">
            <v>Télécommunications spatiales</v>
          </cell>
          <cell r="B1026" t="str">
            <v>اتصالات سلكية ولاسلكية فضائية</v>
          </cell>
          <cell r="C1026" t="str">
            <v>Université de Blida 1</v>
          </cell>
          <cell r="D1026" t="str">
            <v>ST</v>
          </cell>
          <cell r="E1026" t="str">
            <v>Aéronautique</v>
          </cell>
          <cell r="F1026" t="str">
            <v>aéronautique</v>
          </cell>
          <cell r="G1026" t="str">
            <v>Aéronautique</v>
          </cell>
          <cell r="H1026" t="str">
            <v>Télécommunications spatiales</v>
          </cell>
          <cell r="I1026" t="str">
            <v>اتصالات سلكية ولاسلكية فضائية</v>
          </cell>
          <cell r="J1026" t="str">
            <v>علم الطيران</v>
          </cell>
          <cell r="K1026" t="str">
            <v>FRN</v>
          </cell>
          <cell r="L1026" t="str">
            <v>A</v>
          </cell>
        </row>
        <row r="1027">
          <cell r="A1027" t="str">
            <v>Propulsion spatiale</v>
          </cell>
          <cell r="B1027" t="str">
            <v>دفع فضائي</v>
          </cell>
          <cell r="C1027" t="str">
            <v>Université de Blida 1</v>
          </cell>
          <cell r="D1027" t="str">
            <v>ST</v>
          </cell>
          <cell r="E1027" t="str">
            <v>Aéronautique</v>
          </cell>
          <cell r="F1027" t="str">
            <v>aéronautique</v>
          </cell>
          <cell r="G1027" t="str">
            <v>Aéronautique</v>
          </cell>
          <cell r="H1027" t="str">
            <v>Propulsion spatiale</v>
          </cell>
          <cell r="I1027" t="str">
            <v>دفع فضائي</v>
          </cell>
          <cell r="J1027" t="str">
            <v>علم الطيران</v>
          </cell>
          <cell r="K1027" t="str">
            <v>MCIL</v>
          </cell>
          <cell r="L1027" t="str">
            <v>A</v>
          </cell>
        </row>
        <row r="1028">
          <cell r="A1028" t="str">
            <v>Automatique</v>
          </cell>
          <cell r="B1028" t="str">
            <v>آلية</v>
          </cell>
          <cell r="C1028" t="str">
            <v>Université de Blida 1</v>
          </cell>
          <cell r="D1028" t="str">
            <v>ST</v>
          </cell>
          <cell r="E1028" t="str">
            <v>Sciences et Technologies</v>
          </cell>
          <cell r="F1028" t="str">
            <v>automatique</v>
          </cell>
          <cell r="G1028" t="str">
            <v>Automatique</v>
          </cell>
          <cell r="H1028" t="str">
            <v>Automatique</v>
          </cell>
          <cell r="I1028" t="str">
            <v>آلية</v>
          </cell>
          <cell r="J1028" t="str">
            <v>آلية</v>
          </cell>
          <cell r="K1028" t="str">
            <v>Recr. régional</v>
          </cell>
          <cell r="L1028" t="str">
            <v>A</v>
          </cell>
        </row>
        <row r="1029">
          <cell r="A1029" t="str">
            <v>Electronique</v>
          </cell>
          <cell r="B1029" t="str">
            <v>إلكترونيك</v>
          </cell>
          <cell r="C1029" t="str">
            <v>Université de Blida 1</v>
          </cell>
          <cell r="D1029" t="str">
            <v>ST</v>
          </cell>
          <cell r="E1029" t="str">
            <v>Sciences et Technologies</v>
          </cell>
          <cell r="F1029" t="str">
            <v>electronique</v>
          </cell>
          <cell r="G1029" t="str">
            <v>Electronique</v>
          </cell>
          <cell r="H1029" t="str">
            <v>Electronique</v>
          </cell>
          <cell r="I1029" t="str">
            <v>إلكترونيك</v>
          </cell>
          <cell r="J1029" t="str">
            <v>إلكترونيك</v>
          </cell>
          <cell r="K1029" t="str">
            <v>Recr. régional</v>
          </cell>
          <cell r="L1029" t="str">
            <v>A</v>
          </cell>
        </row>
        <row r="1030">
          <cell r="A1030" t="str">
            <v>Electrotechnique</v>
          </cell>
          <cell r="B1030" t="str">
            <v>كهروتقني</v>
          </cell>
          <cell r="C1030" t="str">
            <v>Université de Blida 1</v>
          </cell>
          <cell r="D1030" t="str">
            <v>ST</v>
          </cell>
          <cell r="E1030" t="str">
            <v>Sciences et Technologies</v>
          </cell>
          <cell r="F1030" t="str">
            <v>electrotechnique</v>
          </cell>
          <cell r="G1030" t="str">
            <v>Electrotechnique</v>
          </cell>
          <cell r="H1030" t="str">
            <v>Electrotechnique</v>
          </cell>
          <cell r="I1030" t="str">
            <v>كهروتقني</v>
          </cell>
          <cell r="J1030" t="str">
            <v>كهروتقني</v>
          </cell>
          <cell r="K1030" t="str">
            <v>Recr. régional</v>
          </cell>
          <cell r="L1030" t="str">
            <v>A</v>
          </cell>
        </row>
        <row r="1031">
          <cell r="A1031" t="str">
            <v>Energies renouvelables</v>
          </cell>
          <cell r="B1031" t="str">
            <v>طاقات متجددة</v>
          </cell>
          <cell r="C1031" t="str">
            <v>Université de Blida 1</v>
          </cell>
          <cell r="D1031" t="str">
            <v>ST</v>
          </cell>
          <cell r="E1031" t="str">
            <v>Energies renouvelables</v>
          </cell>
          <cell r="F1031" t="str">
            <v>energies renouvelables</v>
          </cell>
          <cell r="G1031" t="str">
            <v>Energies renouvelables</v>
          </cell>
          <cell r="H1031" t="str">
            <v>Energies renouvelables</v>
          </cell>
          <cell r="I1031" t="str">
            <v>طاقات متجددة</v>
          </cell>
          <cell r="J1031" t="str">
            <v>طاقات متجددة</v>
          </cell>
          <cell r="K1031" t="str">
            <v>FRN</v>
          </cell>
          <cell r="L1031" t="str">
            <v>A</v>
          </cell>
        </row>
        <row r="1032">
          <cell r="A1032" t="str">
            <v>Génie biomédical</v>
          </cell>
          <cell r="B1032" t="str">
            <v>هندسة بيوطبية</v>
          </cell>
          <cell r="C1032" t="str">
            <v>Université de Blida 1</v>
          </cell>
          <cell r="D1032" t="str">
            <v>ST</v>
          </cell>
          <cell r="E1032" t="str">
            <v>Sciences et Technologies</v>
          </cell>
          <cell r="F1032" t="str">
            <v>génie biomédical</v>
          </cell>
          <cell r="G1032" t="str">
            <v>Génie biomédical</v>
          </cell>
          <cell r="H1032" t="str">
            <v>Génie biomédical</v>
          </cell>
          <cell r="I1032" t="str">
            <v>هندسة بيوطبية</v>
          </cell>
          <cell r="J1032" t="str">
            <v>هندسة بيوطبية</v>
          </cell>
          <cell r="K1032" t="str">
            <v>Recr. régional</v>
          </cell>
          <cell r="L1032" t="str">
            <v>A</v>
          </cell>
        </row>
        <row r="1033">
          <cell r="A1033" t="str">
            <v>Génie civil</v>
          </cell>
          <cell r="B1033" t="str">
            <v>هندسة مدنية</v>
          </cell>
          <cell r="C1033" t="str">
            <v>Université de Blida 1</v>
          </cell>
          <cell r="D1033" t="str">
            <v>ST</v>
          </cell>
          <cell r="E1033" t="str">
            <v>Sciences et Technologies</v>
          </cell>
          <cell r="F1033" t="str">
            <v>Génie Civil</v>
          </cell>
          <cell r="G1033" t="str">
            <v>Génie civil</v>
          </cell>
          <cell r="H1033" t="str">
            <v>Génie civil</v>
          </cell>
          <cell r="I1033" t="str">
            <v>هندسة مدنية</v>
          </cell>
          <cell r="J1033" t="str">
            <v>هندسة مدنية</v>
          </cell>
          <cell r="K1033" t="str">
            <v>Recr. régional</v>
          </cell>
          <cell r="L1033" t="str">
            <v>A</v>
          </cell>
        </row>
        <row r="1034">
          <cell r="A1034" t="str">
            <v>Génie de procédés</v>
          </cell>
          <cell r="B1034" t="str">
            <v>هندسة الطرائق</v>
          </cell>
          <cell r="C1034" t="str">
            <v>Université de Blida 1</v>
          </cell>
          <cell r="D1034" t="str">
            <v>ST</v>
          </cell>
          <cell r="E1034" t="str">
            <v>Sciences et Technologies</v>
          </cell>
          <cell r="F1034" t="str">
            <v>Génie de procédés</v>
          </cell>
          <cell r="G1034" t="str">
            <v>Génie de procédés</v>
          </cell>
          <cell r="H1034" t="str">
            <v>Génie de procédés</v>
          </cell>
          <cell r="I1034" t="str">
            <v>هندسة الطرائق</v>
          </cell>
          <cell r="J1034" t="str">
            <v>هندسة الطرائق</v>
          </cell>
          <cell r="K1034" t="str">
            <v>Recr. régional</v>
          </cell>
          <cell r="L1034" t="str">
            <v>A</v>
          </cell>
        </row>
        <row r="1035">
          <cell r="A1035" t="str">
            <v>Pharmacie industrielle</v>
          </cell>
          <cell r="B1035" t="str">
            <v>صيدلة صناعية</v>
          </cell>
          <cell r="C1035" t="str">
            <v>Université de Blida 1</v>
          </cell>
          <cell r="D1035" t="str">
            <v>ST</v>
          </cell>
          <cell r="E1035" t="str">
            <v>Sciences et Technologies</v>
          </cell>
          <cell r="F1035" t="str">
            <v>Génie de procédés</v>
          </cell>
          <cell r="G1035" t="str">
            <v>Génie de procédés</v>
          </cell>
          <cell r="H1035" t="str">
            <v>Pharmacie industrielle</v>
          </cell>
          <cell r="I1035" t="str">
            <v>صيدلة صناعية</v>
          </cell>
          <cell r="J1035" t="str">
            <v>هندسة الطرائق</v>
          </cell>
          <cell r="K1035" t="str">
            <v>Recr. régional</v>
          </cell>
          <cell r="L1035" t="str">
            <v>P</v>
          </cell>
        </row>
        <row r="1036">
          <cell r="A1036" t="str">
            <v>Construction mécanique</v>
          </cell>
          <cell r="B1036" t="str">
            <v>إنشاء ميكانيكي</v>
          </cell>
          <cell r="C1036" t="str">
            <v>Université de Blida 1</v>
          </cell>
          <cell r="D1036" t="str">
            <v>ST</v>
          </cell>
          <cell r="E1036" t="str">
            <v>Sciences et Technologies</v>
          </cell>
          <cell r="F1036" t="str">
            <v>génie mécanique</v>
          </cell>
          <cell r="G1036" t="str">
            <v>Génie mécanique</v>
          </cell>
          <cell r="H1036" t="str">
            <v>Construction mécanique</v>
          </cell>
          <cell r="I1036" t="str">
            <v>إنشاء ميكانيكي</v>
          </cell>
          <cell r="J1036" t="str">
            <v>هندسة ميكانيكية</v>
          </cell>
          <cell r="K1036" t="str">
            <v>Recr. régional</v>
          </cell>
          <cell r="L1036" t="str">
            <v>A</v>
          </cell>
        </row>
        <row r="1037">
          <cell r="A1037" t="str">
            <v>Energétique</v>
          </cell>
          <cell r="B1037" t="str">
            <v>طاقوية</v>
          </cell>
          <cell r="C1037" t="str">
            <v>Université de Blida 1</v>
          </cell>
          <cell r="D1037" t="str">
            <v>ST</v>
          </cell>
          <cell r="E1037" t="str">
            <v>Sciences et Technologies</v>
          </cell>
          <cell r="F1037" t="str">
            <v>génie mécanique</v>
          </cell>
          <cell r="G1037" t="str">
            <v>Génie mécanique</v>
          </cell>
          <cell r="H1037" t="str">
            <v>Energétique</v>
          </cell>
          <cell r="I1037" t="str">
            <v>طاقوية</v>
          </cell>
          <cell r="J1037" t="str">
            <v>هندسة ميكانيكية</v>
          </cell>
          <cell r="K1037" t="str">
            <v>Recr. régional</v>
          </cell>
          <cell r="L1037" t="str">
            <v>A</v>
          </cell>
        </row>
        <row r="1038">
          <cell r="A1038" t="str">
            <v>Génie des matériaux</v>
          </cell>
          <cell r="B1038" t="str">
            <v>هندسة المواد</v>
          </cell>
          <cell r="C1038" t="str">
            <v>Université de Blida 1</v>
          </cell>
          <cell r="D1038" t="str">
            <v>ST</v>
          </cell>
          <cell r="E1038" t="str">
            <v>Sciences et Technologies</v>
          </cell>
          <cell r="F1038" t="str">
            <v>génie mécanique</v>
          </cell>
          <cell r="G1038" t="str">
            <v>Génie mécanique</v>
          </cell>
          <cell r="H1038" t="str">
            <v>Génie des matériaux</v>
          </cell>
          <cell r="I1038" t="str">
            <v>هندسة المواد</v>
          </cell>
          <cell r="J1038" t="str">
            <v>هندسة ميكانيكية</v>
          </cell>
          <cell r="K1038" t="str">
            <v>Recr. régional</v>
          </cell>
          <cell r="L1038" t="str">
            <v>A</v>
          </cell>
        </row>
        <row r="1039">
          <cell r="A1039" t="str">
            <v>Hydraulique</v>
          </cell>
          <cell r="B1039" t="str">
            <v>ري</v>
          </cell>
          <cell r="C1039" t="str">
            <v>Université de Blida 1</v>
          </cell>
          <cell r="D1039" t="str">
            <v>ST</v>
          </cell>
          <cell r="E1039" t="str">
            <v>Sciences et Technologies</v>
          </cell>
          <cell r="F1039" t="str">
            <v>hydraulique</v>
          </cell>
          <cell r="G1039" t="str">
            <v>Hydraulique</v>
          </cell>
          <cell r="H1039" t="str">
            <v>Hydraulique</v>
          </cell>
          <cell r="I1039" t="str">
            <v>ري</v>
          </cell>
          <cell r="J1039" t="str">
            <v>ري</v>
          </cell>
          <cell r="K1039" t="str">
            <v>Recr. régional</v>
          </cell>
          <cell r="L1039" t="str">
            <v>A</v>
          </cell>
        </row>
        <row r="1040">
          <cell r="A1040" t="str">
            <v>Télécommunications</v>
          </cell>
          <cell r="B1040" t="str">
            <v>اتصالات سلكية ولاسلكية</v>
          </cell>
          <cell r="C1040" t="str">
            <v>Université de Blida 1</v>
          </cell>
          <cell r="D1040" t="str">
            <v>ST</v>
          </cell>
          <cell r="E1040" t="str">
            <v>Sciences et Technologies</v>
          </cell>
          <cell r="F1040" t="str">
            <v>Télécommunications</v>
          </cell>
          <cell r="G1040" t="str">
            <v>Télécommunications</v>
          </cell>
          <cell r="H1040" t="str">
            <v>Télécommunications</v>
          </cell>
          <cell r="I1040" t="str">
            <v>اتصالات سلكية ولاسلكية</v>
          </cell>
          <cell r="J1040" t="str">
            <v>اتصالات سلكية ولا سلكية</v>
          </cell>
          <cell r="K1040" t="str">
            <v>Recr. régional</v>
          </cell>
          <cell r="L1040" t="str">
            <v>A</v>
          </cell>
        </row>
        <row r="1041">
          <cell r="A1041" t="str">
            <v>Architecture</v>
          </cell>
          <cell r="B1041" t="str">
            <v>هندسة معمارية</v>
          </cell>
          <cell r="C1041" t="str">
            <v>Université de Blida 1</v>
          </cell>
          <cell r="D1041" t="str">
            <v>AUMV</v>
          </cell>
          <cell r="E1041" t="str">
            <v>Architecture</v>
          </cell>
          <cell r="F1041" t="str">
            <v>architecture</v>
          </cell>
          <cell r="G1041" t="str">
            <v>Architecture</v>
          </cell>
          <cell r="H1041" t="str">
            <v>Architecture</v>
          </cell>
          <cell r="I1041" t="str">
            <v>هندسة معمارية</v>
          </cell>
          <cell r="J1041" t="str">
            <v>هندسة معمارية</v>
          </cell>
          <cell r="K1041" t="str">
            <v>Recr. régional</v>
          </cell>
          <cell r="L1041" t="str">
            <v>A</v>
          </cell>
        </row>
        <row r="1042">
          <cell r="A1042" t="str">
            <v>Droit privé</v>
          </cell>
          <cell r="B1042" t="str">
            <v>قانون خاص</v>
          </cell>
          <cell r="C1042" t="str">
            <v>Université de Blida 2</v>
          </cell>
          <cell r="D1042" t="str">
            <v>DSP</v>
          </cell>
          <cell r="E1042" t="str">
            <v>Droit</v>
          </cell>
          <cell r="F1042" t="str">
            <v>droit</v>
          </cell>
          <cell r="G1042" t="str">
            <v>Droit</v>
          </cell>
          <cell r="H1042" t="str">
            <v>Droit privé</v>
          </cell>
          <cell r="I1042" t="str">
            <v>قانون خاص</v>
          </cell>
          <cell r="J1042" t="str">
            <v>حقوق</v>
          </cell>
          <cell r="K1042" t="str">
            <v>Recr. régional</v>
          </cell>
          <cell r="L1042" t="str">
            <v>A</v>
          </cell>
        </row>
        <row r="1043">
          <cell r="A1043" t="str">
            <v>Droit public</v>
          </cell>
          <cell r="B1043" t="str">
            <v>قانون عام</v>
          </cell>
          <cell r="C1043" t="str">
            <v>Université de Blida 2</v>
          </cell>
          <cell r="D1043" t="str">
            <v>DSP</v>
          </cell>
          <cell r="E1043" t="str">
            <v>Droit</v>
          </cell>
          <cell r="F1043" t="str">
            <v>droit</v>
          </cell>
          <cell r="G1043" t="str">
            <v>Droit</v>
          </cell>
          <cell r="H1043" t="str">
            <v>Droit public</v>
          </cell>
          <cell r="I1043" t="str">
            <v>قانون عام</v>
          </cell>
          <cell r="J1043" t="str">
            <v>حقوق</v>
          </cell>
          <cell r="K1043" t="str">
            <v>Recr. régional</v>
          </cell>
          <cell r="L1043" t="str">
            <v>A</v>
          </cell>
        </row>
        <row r="1044">
          <cell r="A1044" t="str">
            <v>Organisation politique et administrative</v>
          </cell>
          <cell r="B1044" t="str">
            <v>تنظيم سياسي وإداري</v>
          </cell>
          <cell r="C1044" t="str">
            <v>Université de Blida 2</v>
          </cell>
          <cell r="D1044" t="str">
            <v>DSP</v>
          </cell>
          <cell r="E1044" t="str">
            <v>Sciences politiques</v>
          </cell>
          <cell r="F1044" t="str">
            <v>sciences politiques</v>
          </cell>
          <cell r="G1044" t="str">
            <v>Sciences politiques</v>
          </cell>
          <cell r="H1044" t="str">
            <v>Organisation politique et administrative</v>
          </cell>
          <cell r="I1044" t="str">
            <v>تنظيم سياسي وإداري</v>
          </cell>
          <cell r="J1044" t="str">
            <v>علوم سياسية</v>
          </cell>
          <cell r="K1044" t="str">
            <v>Recr. régional</v>
          </cell>
          <cell r="L1044" t="str">
            <v>A</v>
          </cell>
        </row>
        <row r="1045">
          <cell r="A1045" t="str">
            <v>Relations internationales</v>
          </cell>
          <cell r="B1045" t="str">
            <v>علاقات دولية</v>
          </cell>
          <cell r="C1045" t="str">
            <v>Université de Blida 2</v>
          </cell>
          <cell r="D1045" t="str">
            <v>DSP</v>
          </cell>
          <cell r="E1045" t="str">
            <v>Sciences politiques</v>
          </cell>
          <cell r="F1045" t="str">
            <v>sciences politiques</v>
          </cell>
          <cell r="G1045" t="str">
            <v>Sciences politiques</v>
          </cell>
          <cell r="H1045" t="str">
            <v>Relations internationales</v>
          </cell>
          <cell r="I1045" t="str">
            <v>علاقات دولية</v>
          </cell>
          <cell r="J1045" t="str">
            <v>علوم سياسية</v>
          </cell>
          <cell r="K1045" t="str">
            <v>Recr. régional</v>
          </cell>
          <cell r="L1045" t="str">
            <v>A</v>
          </cell>
        </row>
        <row r="1046">
          <cell r="A1046" t="str">
            <v>Critique et méthodes</v>
          </cell>
          <cell r="B1046" t="str">
            <v>نقد ومناهج</v>
          </cell>
          <cell r="C1046" t="str">
            <v>Université de Blida 2</v>
          </cell>
          <cell r="D1046" t="str">
            <v>LLA</v>
          </cell>
          <cell r="E1046" t="str">
            <v>Langue et littérature arabes</v>
          </cell>
          <cell r="F1046" t="str">
            <v>Etudes critiques</v>
          </cell>
          <cell r="G1046" t="str">
            <v>Etudes critiques</v>
          </cell>
          <cell r="H1046" t="str">
            <v>Critique et méthodes</v>
          </cell>
          <cell r="I1046" t="str">
            <v>نقد ومناهج</v>
          </cell>
          <cell r="J1046" t="str">
            <v>دراسات نقدية</v>
          </cell>
          <cell r="K1046" t="str">
            <v>Recr. régional</v>
          </cell>
          <cell r="L1046" t="str">
            <v>A</v>
          </cell>
        </row>
        <row r="1047">
          <cell r="A1047" t="str">
            <v>Littérature arabe</v>
          </cell>
          <cell r="B1047" t="str">
            <v>أدب عربي</v>
          </cell>
          <cell r="C1047" t="str">
            <v>Université de Blida 2</v>
          </cell>
          <cell r="D1047" t="str">
            <v>LLA</v>
          </cell>
          <cell r="E1047" t="str">
            <v>Langue et littérature arabes</v>
          </cell>
          <cell r="F1047" t="str">
            <v>Etudes littéraires</v>
          </cell>
          <cell r="G1047" t="str">
            <v>Etudes littéraires</v>
          </cell>
          <cell r="H1047" t="str">
            <v>Littérature arabe</v>
          </cell>
          <cell r="I1047" t="str">
            <v>أدب عربي</v>
          </cell>
          <cell r="J1047" t="str">
            <v>دراسات أدبية</v>
          </cell>
          <cell r="K1047" t="str">
            <v>Recr. régional</v>
          </cell>
          <cell r="L1047" t="str">
            <v>A</v>
          </cell>
        </row>
        <row r="1048">
          <cell r="A1048" t="str">
            <v>Linguistique générale</v>
          </cell>
          <cell r="B1048" t="str">
            <v>لسانيات عامة</v>
          </cell>
          <cell r="C1048" t="str">
            <v>Université de Blida 2</v>
          </cell>
          <cell r="D1048" t="str">
            <v>LLA</v>
          </cell>
          <cell r="E1048" t="str">
            <v>Langue et littérature arabes</v>
          </cell>
          <cell r="F1048" t="str">
            <v>Etudes linguistiques</v>
          </cell>
          <cell r="G1048" t="str">
            <v>Etudes linguistiques</v>
          </cell>
          <cell r="H1048" t="str">
            <v>Linguistique générale</v>
          </cell>
          <cell r="I1048" t="str">
            <v>لسانيات عامة</v>
          </cell>
          <cell r="J1048" t="str">
            <v>دراسات لغوية</v>
          </cell>
          <cell r="K1048" t="str">
            <v>Recr. régional</v>
          </cell>
          <cell r="L1048" t="str">
            <v>A</v>
          </cell>
        </row>
        <row r="1049">
          <cell r="A1049" t="str">
            <v>Langue anglaise</v>
          </cell>
          <cell r="B1049" t="str">
            <v>لغة انجليزية</v>
          </cell>
          <cell r="C1049" t="str">
            <v>Université de Blida 2</v>
          </cell>
          <cell r="D1049" t="str">
            <v>LLE</v>
          </cell>
          <cell r="E1049" t="str">
            <v>Langue anglaise</v>
          </cell>
          <cell r="F1049" t="str">
            <v>langue anglaise</v>
          </cell>
          <cell r="G1049" t="str">
            <v>Langue anglaise</v>
          </cell>
          <cell r="H1049" t="str">
            <v>Langue anglaise</v>
          </cell>
          <cell r="I1049" t="str">
            <v>لغة انجليزية</v>
          </cell>
          <cell r="J1049" t="str">
            <v>لغة انجليزية</v>
          </cell>
          <cell r="K1049" t="str">
            <v>Recr. régional</v>
          </cell>
          <cell r="L1049" t="str">
            <v>A</v>
          </cell>
        </row>
        <row r="1050">
          <cell r="A1050" t="str">
            <v>Langue française</v>
          </cell>
          <cell r="B1050" t="str">
            <v>لغة فرنسية</v>
          </cell>
          <cell r="C1050" t="str">
            <v>Université de Blida 2</v>
          </cell>
          <cell r="D1050" t="str">
            <v>LLE</v>
          </cell>
          <cell r="E1050" t="str">
            <v>Langue française</v>
          </cell>
          <cell r="F1050" t="str">
            <v>langue française</v>
          </cell>
          <cell r="G1050" t="str">
            <v>Langue française</v>
          </cell>
          <cell r="H1050" t="str">
            <v>Langue française</v>
          </cell>
          <cell r="I1050" t="str">
            <v>لغة فرنسية</v>
          </cell>
          <cell r="J1050" t="str">
            <v>لغة فرنسية</v>
          </cell>
          <cell r="K1050" t="str">
            <v>Recr. régional</v>
          </cell>
          <cell r="L1050" t="str">
            <v>A</v>
          </cell>
        </row>
        <row r="1051">
          <cell r="A1051" t="str">
            <v>Langue italienne</v>
          </cell>
          <cell r="B1051" t="str">
            <v>لغة ايطالية</v>
          </cell>
          <cell r="C1051" t="str">
            <v>Université de Blida 2</v>
          </cell>
          <cell r="D1051" t="str">
            <v>LLE</v>
          </cell>
          <cell r="E1051" t="str">
            <v>Langue italienne</v>
          </cell>
          <cell r="F1051" t="str">
            <v>langue italienne</v>
          </cell>
          <cell r="G1051" t="str">
            <v>Langue italienne</v>
          </cell>
          <cell r="H1051" t="str">
            <v>Langue italienne</v>
          </cell>
          <cell r="I1051" t="str">
            <v>لغة ايطالية</v>
          </cell>
          <cell r="J1051" t="str">
            <v>لغة ايطالية</v>
          </cell>
          <cell r="K1051" t="str">
            <v>Recr. régional</v>
          </cell>
          <cell r="L1051" t="str">
            <v>A</v>
          </cell>
        </row>
        <row r="1052">
          <cell r="A1052" t="str">
            <v>Commerce international</v>
          </cell>
          <cell r="B1052" t="str">
            <v>تجارة دولية</v>
          </cell>
          <cell r="C1052" t="str">
            <v>Université de Blida 2</v>
          </cell>
          <cell r="D1052" t="str">
            <v>SEGC</v>
          </cell>
          <cell r="E1052" t="str">
            <v>Sciences économiques, de gestion et commerciales </v>
          </cell>
          <cell r="F1052" t="str">
            <v>sciences commerciales</v>
          </cell>
          <cell r="G1052" t="str">
            <v>Sciences commerciales</v>
          </cell>
          <cell r="H1052" t="str">
            <v>Commerce international</v>
          </cell>
          <cell r="I1052" t="str">
            <v>تجارة دولية</v>
          </cell>
          <cell r="J1052" t="str">
            <v>علوم تجارية</v>
          </cell>
          <cell r="K1052" t="str">
            <v>Recr. régional</v>
          </cell>
          <cell r="L1052" t="str">
            <v>A</v>
          </cell>
        </row>
        <row r="1053">
          <cell r="A1053" t="str">
            <v>Marketing</v>
          </cell>
          <cell r="B1053" t="str">
            <v>تسويق</v>
          </cell>
          <cell r="C1053" t="str">
            <v>Université de Blida 2</v>
          </cell>
          <cell r="D1053" t="str">
            <v>SEGC</v>
          </cell>
          <cell r="E1053" t="str">
            <v>Sciences économiques, de gestion et commerciales </v>
          </cell>
          <cell r="F1053" t="str">
            <v>sciences commerciales</v>
          </cell>
          <cell r="G1053" t="str">
            <v>Sciences commerciales</v>
          </cell>
          <cell r="H1053" t="str">
            <v>Marketing</v>
          </cell>
          <cell r="I1053" t="str">
            <v>تسويق</v>
          </cell>
          <cell r="J1053" t="str">
            <v>علوم تجارية</v>
          </cell>
          <cell r="K1053" t="str">
            <v>Recr. régional</v>
          </cell>
          <cell r="L1053" t="str">
            <v>A</v>
          </cell>
        </row>
        <row r="1054">
          <cell r="A1054" t="str">
            <v>Gestion publique</v>
          </cell>
          <cell r="B1054" t="str">
            <v>تسيير عمومي</v>
          </cell>
          <cell r="C1054" t="str">
            <v>Université de Blida 2</v>
          </cell>
          <cell r="D1054" t="str">
            <v>SEGC</v>
          </cell>
          <cell r="E1054" t="str">
            <v>Sciences économiques, de gestion et commerciales </v>
          </cell>
          <cell r="F1054" t="str">
            <v>sciences de gestion</v>
          </cell>
          <cell r="G1054" t="str">
            <v>Sciences de gestion</v>
          </cell>
          <cell r="H1054" t="str">
            <v>Gestion publique</v>
          </cell>
          <cell r="I1054" t="str">
            <v>تسيير عمومي</v>
          </cell>
          <cell r="J1054" t="str">
            <v>علوم التسيير</v>
          </cell>
          <cell r="K1054" t="str">
            <v>Recr. régional</v>
          </cell>
          <cell r="L1054" t="str">
            <v>A</v>
          </cell>
        </row>
        <row r="1055">
          <cell r="A1055" t="str">
            <v>Management</v>
          </cell>
          <cell r="B1055" t="str">
            <v>إدارة الأعمال</v>
          </cell>
          <cell r="C1055" t="str">
            <v>Université de Blida 2</v>
          </cell>
          <cell r="D1055" t="str">
            <v>SEGC</v>
          </cell>
          <cell r="E1055" t="str">
            <v>Sciences économiques, de gestion et commerciales </v>
          </cell>
          <cell r="F1055" t="str">
            <v>sciences de gestion</v>
          </cell>
          <cell r="G1055" t="str">
            <v>Sciences de gestion</v>
          </cell>
          <cell r="H1055" t="str">
            <v>Management</v>
          </cell>
          <cell r="I1055" t="str">
            <v>إدارة الأعمال</v>
          </cell>
          <cell r="J1055" t="str">
            <v>علوم التسيير</v>
          </cell>
          <cell r="K1055" t="str">
            <v>Recr. régional</v>
          </cell>
          <cell r="L1055" t="str">
            <v>A</v>
          </cell>
        </row>
        <row r="1056">
          <cell r="A1056" t="str">
            <v>Economie monétaire et bancaire</v>
          </cell>
          <cell r="B1056" t="str">
            <v>اقتصاد نقدي وبنكي</v>
          </cell>
          <cell r="C1056" t="str">
            <v>Université de Blida 2</v>
          </cell>
          <cell r="D1056" t="str">
            <v>SEGC</v>
          </cell>
          <cell r="E1056" t="str">
            <v>Sciences économiques, de gestion et commerciales </v>
          </cell>
          <cell r="F1056" t="str">
            <v>sciences économiques</v>
          </cell>
          <cell r="G1056" t="str">
            <v>Sciences économiques</v>
          </cell>
          <cell r="H1056" t="str">
            <v>Economie monétaire et bancaire</v>
          </cell>
          <cell r="I1056" t="str">
            <v>اقتصاد نقدي وبنكي</v>
          </cell>
          <cell r="J1056" t="str">
            <v>علوم اقتصادية</v>
          </cell>
          <cell r="K1056" t="str">
            <v>Recr. régional</v>
          </cell>
          <cell r="L1056" t="str">
            <v>A</v>
          </cell>
        </row>
        <row r="1057">
          <cell r="A1057" t="str">
            <v>Economie quantitative</v>
          </cell>
          <cell r="B1057" t="str">
            <v>اقتصاد كمِّي</v>
          </cell>
          <cell r="C1057" t="str">
            <v>Université de Blida 2</v>
          </cell>
          <cell r="D1057" t="str">
            <v>SEGC</v>
          </cell>
          <cell r="E1057" t="str">
            <v>Sciences économiques, de gestion et commerciales </v>
          </cell>
          <cell r="F1057" t="str">
            <v>sciences économiques</v>
          </cell>
          <cell r="G1057" t="str">
            <v>Sciences économiques</v>
          </cell>
          <cell r="H1057" t="str">
            <v>Economie quantitative</v>
          </cell>
          <cell r="I1057" t="str">
            <v>اقتصاد كمِّي</v>
          </cell>
          <cell r="J1057" t="str">
            <v>علوم اقتصادية</v>
          </cell>
          <cell r="K1057" t="str">
            <v>Recr. régional</v>
          </cell>
          <cell r="L1057" t="str">
            <v>A</v>
          </cell>
        </row>
        <row r="1058">
          <cell r="A1058" t="str">
            <v>Comptabilité et finance</v>
          </cell>
          <cell r="B1058" t="str">
            <v>محاسبة ومالية</v>
          </cell>
          <cell r="C1058" t="str">
            <v>Université de Blida 2</v>
          </cell>
          <cell r="D1058" t="str">
            <v>SEGC</v>
          </cell>
          <cell r="E1058" t="str">
            <v>Sciences économiques, de gestion et commerciales </v>
          </cell>
          <cell r="F1058" t="str">
            <v>sciences financières et comptabilité</v>
          </cell>
          <cell r="G1058" t="str">
            <v>Sciences financières et comptabilité</v>
          </cell>
          <cell r="H1058" t="str">
            <v>Comptabilité et finance</v>
          </cell>
          <cell r="I1058" t="str">
            <v>محاسبة ومالية</v>
          </cell>
          <cell r="J1058" t="str">
            <v>علوم مالية ومحاسبة</v>
          </cell>
          <cell r="K1058" t="str">
            <v>Recr. régional</v>
          </cell>
          <cell r="L1058" t="str">
            <v>A</v>
          </cell>
        </row>
        <row r="1059">
          <cell r="A1059" t="str">
            <v>Finance d'entreprise</v>
          </cell>
          <cell r="B1059" t="str">
            <v>مالية المؤسسة</v>
          </cell>
          <cell r="C1059" t="str">
            <v>Université de Blida 2</v>
          </cell>
          <cell r="D1059" t="str">
            <v>SEGC</v>
          </cell>
          <cell r="E1059" t="str">
            <v>Sciences économiques, de gestion et commerciales </v>
          </cell>
          <cell r="F1059" t="str">
            <v>sciences financières et comptabilité</v>
          </cell>
          <cell r="G1059" t="str">
            <v>Sciences financières et comptabilité</v>
          </cell>
          <cell r="H1059" t="str">
            <v>Finance d'entreprise</v>
          </cell>
          <cell r="I1059" t="str">
            <v>مالية المؤسسة</v>
          </cell>
          <cell r="J1059" t="str">
            <v>علوم مالية ومحاسبة</v>
          </cell>
          <cell r="K1059" t="str">
            <v>Recr. régional</v>
          </cell>
          <cell r="L1059" t="str">
            <v>A</v>
          </cell>
        </row>
        <row r="1060">
          <cell r="A1060" t="str">
            <v>Bibliothéconomie et informations</v>
          </cell>
          <cell r="B1060" t="str">
            <v>علم المكتبات و المعلومات</v>
          </cell>
          <cell r="C1060" t="str">
            <v>Université de Blida 2</v>
          </cell>
          <cell r="D1060" t="str">
            <v>SHS</v>
          </cell>
          <cell r="E1060" t="str">
            <v>Sciences humaines</v>
          </cell>
          <cell r="F1060" t="str">
            <v>sciences humaines - bibliothéconomie</v>
          </cell>
          <cell r="G1060" t="str">
            <v>Sciences humaines - bibliothéconomie</v>
          </cell>
          <cell r="H1060" t="str">
            <v>Bibliothéconomie et informations</v>
          </cell>
          <cell r="I1060" t="str">
            <v>علم المكتبات و المعلومات</v>
          </cell>
          <cell r="J1060" t="str">
            <v>علوم إنسانية - علم المكتبات</v>
          </cell>
          <cell r="K1060" t="str">
            <v>Recr. régional</v>
          </cell>
          <cell r="L1060" t="str">
            <v>A</v>
          </cell>
        </row>
        <row r="1061">
          <cell r="A1061" t="str">
            <v>Communication</v>
          </cell>
          <cell r="B1061" t="str">
            <v>اتصال</v>
          </cell>
          <cell r="C1061" t="str">
            <v>Université de Blida 2</v>
          </cell>
          <cell r="D1061" t="str">
            <v>SHS</v>
          </cell>
          <cell r="E1061" t="str">
            <v>Sciences humaines</v>
          </cell>
          <cell r="F1061" t="str">
            <v>sciences humaines - sciences de l’information et de la communication</v>
          </cell>
          <cell r="G1061" t="str">
            <v>Sciences humaines - sciences de l’information et de la communication</v>
          </cell>
          <cell r="H1061" t="str">
            <v>Communication</v>
          </cell>
          <cell r="I1061" t="str">
            <v>اتصال</v>
          </cell>
          <cell r="J1061" t="str">
            <v>علوم إنسانية - علوم الإعلام و الاتصال</v>
          </cell>
          <cell r="K1061" t="str">
            <v>Recr. régional</v>
          </cell>
          <cell r="L1061" t="str">
            <v>A</v>
          </cell>
        </row>
        <row r="1062">
          <cell r="A1062" t="str">
            <v>Information</v>
          </cell>
          <cell r="B1062" t="str">
            <v>إعلام</v>
          </cell>
          <cell r="C1062" t="str">
            <v>Université de Blida 2</v>
          </cell>
          <cell r="D1062" t="str">
            <v>SHS</v>
          </cell>
          <cell r="E1062" t="str">
            <v>Sciences humaines</v>
          </cell>
          <cell r="F1062" t="str">
            <v>sciences humaines - sciences de l’information et de la communication</v>
          </cell>
          <cell r="G1062" t="str">
            <v>Sciences humaines - sciences de l’information et de la communication</v>
          </cell>
          <cell r="H1062" t="str">
            <v>Information</v>
          </cell>
          <cell r="I1062" t="str">
            <v>إعلام</v>
          </cell>
          <cell r="J1062" t="str">
            <v>علوم إنسانية - علوم الإعلام و الاتصال</v>
          </cell>
          <cell r="K1062" t="str">
            <v>Recr. régional</v>
          </cell>
          <cell r="L1062" t="str">
            <v>A</v>
          </cell>
        </row>
        <row r="1063">
          <cell r="A1063" t="str">
            <v>Sociologie</v>
          </cell>
          <cell r="B1063" t="str">
            <v>علم الإجتماع</v>
          </cell>
          <cell r="C1063" t="str">
            <v>Université de Blida 2</v>
          </cell>
          <cell r="D1063" t="str">
            <v>SHS</v>
          </cell>
          <cell r="E1063" t="str">
            <v>Sciences sociales</v>
          </cell>
          <cell r="F1063" t="str">
            <v>sciences sociales - sociologie</v>
          </cell>
          <cell r="G1063" t="str">
            <v>Sciences sociales - sociologie</v>
          </cell>
          <cell r="H1063" t="str">
            <v>Sociologie</v>
          </cell>
          <cell r="I1063" t="str">
            <v>علم الإجتماع</v>
          </cell>
          <cell r="J1063" t="str">
            <v>علوم اجتماعية - علم الإجتماع</v>
          </cell>
          <cell r="K1063" t="str">
            <v>Recr. régional</v>
          </cell>
          <cell r="L1063" t="str">
            <v>A</v>
          </cell>
        </row>
        <row r="1064">
          <cell r="A1064" t="str">
            <v>Orthophonie</v>
          </cell>
          <cell r="B1064" t="str">
            <v>أرطوفونيا</v>
          </cell>
          <cell r="C1064" t="str">
            <v>Université de Blida 2</v>
          </cell>
          <cell r="D1064" t="str">
            <v>SHS</v>
          </cell>
          <cell r="E1064" t="str">
            <v>Sciences sociales</v>
          </cell>
          <cell r="F1064" t="str">
            <v>Sciences sociales - orthophonie</v>
          </cell>
          <cell r="G1064" t="str">
            <v>Sciences sociales - orthophonie</v>
          </cell>
          <cell r="H1064" t="str">
            <v>Orthophonie</v>
          </cell>
          <cell r="I1064" t="str">
            <v>أرطوفونيا</v>
          </cell>
          <cell r="J1064" t="str">
            <v>علوم اجتماعية - أرطوفونيا</v>
          </cell>
          <cell r="K1064" t="str">
            <v>Recr. régional</v>
          </cell>
          <cell r="L1064" t="str">
            <v>A</v>
          </cell>
        </row>
        <row r="1065">
          <cell r="A1065" t="str">
            <v>Psychologie clinique</v>
          </cell>
          <cell r="B1065" t="str">
            <v>علم النفس العيادي</v>
          </cell>
          <cell r="C1065" t="str">
            <v>Université de Blida 2</v>
          </cell>
          <cell r="D1065" t="str">
            <v>SHS</v>
          </cell>
          <cell r="E1065" t="str">
            <v>Sciences sociales</v>
          </cell>
          <cell r="F1065" t="str">
            <v>Sciences sociales - psychologie</v>
          </cell>
          <cell r="G1065" t="str">
            <v>Sciences sociales - psychologie</v>
          </cell>
          <cell r="H1065" t="str">
            <v>Psychologie clinique</v>
          </cell>
          <cell r="I1065" t="str">
            <v>علم النفس العيادي</v>
          </cell>
          <cell r="J1065" t="str">
            <v>علوم اجتماعية - علم النفس</v>
          </cell>
          <cell r="K1065" t="str">
            <v>Recr. régional</v>
          </cell>
          <cell r="L1065" t="str">
            <v>A</v>
          </cell>
        </row>
        <row r="1066">
          <cell r="A1066" t="str">
            <v>Psychologie du travail et de l'organisation</v>
          </cell>
          <cell r="B1066" t="str">
            <v>علم النفس العمل والتنظيم</v>
          </cell>
          <cell r="C1066" t="str">
            <v>Université de Blida 2</v>
          </cell>
          <cell r="D1066" t="str">
            <v>SHS</v>
          </cell>
          <cell r="E1066" t="str">
            <v>Sciences sociales</v>
          </cell>
          <cell r="F1066" t="str">
            <v>Sciences sociales - psychologie</v>
          </cell>
          <cell r="G1066" t="str">
            <v>Sciences sociales - psychologie</v>
          </cell>
          <cell r="H1066" t="str">
            <v>Psychologie du travail et de l'organisation</v>
          </cell>
          <cell r="I1066" t="str">
            <v>علم النفس العمل والتنظيم</v>
          </cell>
          <cell r="J1066" t="str">
            <v>علوم اجتماعية - علم النفس</v>
          </cell>
          <cell r="K1066" t="str">
            <v>Recr. régional</v>
          </cell>
          <cell r="L1066" t="str">
            <v>A</v>
          </cell>
        </row>
        <row r="1067">
          <cell r="A1067" t="str">
            <v>Conseil et orientation</v>
          </cell>
          <cell r="B1067" t="str">
            <v>إرشاد وتوجيه</v>
          </cell>
          <cell r="C1067" t="str">
            <v>Université de Blida 2</v>
          </cell>
          <cell r="D1067" t="str">
            <v>SHS</v>
          </cell>
          <cell r="E1067" t="str">
            <v>Sciences sociales</v>
          </cell>
          <cell r="F1067" t="str">
            <v>Sciences sociales - sciences de l'éducation</v>
          </cell>
          <cell r="G1067" t="str">
            <v>Sciences sociales - sciences de l'éducation</v>
          </cell>
          <cell r="H1067" t="str">
            <v>Conseil et orientation</v>
          </cell>
          <cell r="I1067" t="str">
            <v>إرشاد وتوجيه</v>
          </cell>
          <cell r="J1067" t="str">
            <v>علوم اجتماعية - علوم التربية</v>
          </cell>
          <cell r="K1067" t="str">
            <v>Recr. régional</v>
          </cell>
          <cell r="L1067" t="str">
            <v>A</v>
          </cell>
        </row>
        <row r="1068">
          <cell r="A1068" t="str">
            <v>Education spéciale et enseignement adapté</v>
          </cell>
          <cell r="B1068" t="str">
            <v>تربية خاصة وتعليم مكيف</v>
          </cell>
          <cell r="C1068" t="str">
            <v>Université de Blida 2</v>
          </cell>
          <cell r="D1068" t="str">
            <v>SHS</v>
          </cell>
          <cell r="E1068" t="str">
            <v>Sciences sociales</v>
          </cell>
          <cell r="F1068" t="str">
            <v>Sciences sociales - sciences de l'éducation</v>
          </cell>
          <cell r="G1068" t="str">
            <v>Sciences sociales - sciences de l'éducation</v>
          </cell>
          <cell r="H1068" t="str">
            <v>Education spéciale et enseignement adapté</v>
          </cell>
          <cell r="I1068" t="str">
            <v>تربية خاصة وتعليم مكيف</v>
          </cell>
          <cell r="J1068" t="str">
            <v>علوم اجتماعية - علوم التربية</v>
          </cell>
          <cell r="K1068" t="str">
            <v>Recr. régional</v>
          </cell>
          <cell r="L1068" t="str">
            <v>A</v>
          </cell>
        </row>
        <row r="1069">
          <cell r="A1069" t="str">
            <v>Psychologie de l'éducation</v>
          </cell>
          <cell r="B1069" t="str">
            <v>علم النفس التربوي</v>
          </cell>
          <cell r="C1069" t="str">
            <v>Université de Blida 2</v>
          </cell>
          <cell r="D1069" t="str">
            <v>SHS</v>
          </cell>
          <cell r="E1069" t="str">
            <v>Sciences sociales</v>
          </cell>
          <cell r="F1069" t="str">
            <v>Sciences sociales - sciences de l'éducation</v>
          </cell>
          <cell r="G1069" t="str">
            <v>Sciences sociales - sciences de l'éducation</v>
          </cell>
          <cell r="H1069" t="str">
            <v>Psychologie de l'éducation</v>
          </cell>
          <cell r="I1069" t="str">
            <v>علم النفس التربوي</v>
          </cell>
          <cell r="J1069" t="str">
            <v>علوم اجتماعية - علوم التربية</v>
          </cell>
          <cell r="K1069" t="str">
            <v>Recr. régional</v>
          </cell>
          <cell r="L1069" t="str">
            <v>A</v>
          </cell>
        </row>
        <row r="1070">
          <cell r="A1070" t="str">
            <v>Histoire générale</v>
          </cell>
          <cell r="B1070" t="str">
            <v>تاريخ عام</v>
          </cell>
          <cell r="C1070" t="str">
            <v>Université de Blida 2</v>
          </cell>
          <cell r="D1070" t="str">
            <v>SHS</v>
          </cell>
          <cell r="E1070" t="str">
            <v>Sciences humaines</v>
          </cell>
          <cell r="F1070" t="str">
            <v>Sciences humaines - histoire</v>
          </cell>
          <cell r="G1070" t="str">
            <v>Sciences humaines - histoire</v>
          </cell>
          <cell r="H1070" t="str">
            <v>Histoire générale</v>
          </cell>
          <cell r="I1070" t="str">
            <v>تاريخ عام</v>
          </cell>
          <cell r="J1070" t="str">
            <v>علوم إنسانية - تاريخ</v>
          </cell>
          <cell r="K1070" t="str">
            <v>Recr. régional</v>
          </cell>
          <cell r="L1070" t="str">
            <v>A</v>
          </cell>
        </row>
        <row r="1071">
          <cell r="A1071" t="str">
            <v>Sciences des populations</v>
          </cell>
          <cell r="B1071" t="str">
            <v>علم السكان</v>
          </cell>
          <cell r="C1071" t="str">
            <v>Université de Blida 2</v>
          </cell>
          <cell r="D1071" t="str">
            <v>SHS</v>
          </cell>
          <cell r="E1071" t="str">
            <v>Sciences sociales</v>
          </cell>
          <cell r="F1071" t="str">
            <v>Sciences sociales - sciences des populations</v>
          </cell>
          <cell r="G1071" t="str">
            <v>Sciences sociales - sciences des populations</v>
          </cell>
          <cell r="H1071" t="str">
            <v>Sciences des populations</v>
          </cell>
          <cell r="I1071" t="str">
            <v>علم السكان</v>
          </cell>
          <cell r="J1071" t="str">
            <v>علوم اجتماعية - علم السكان</v>
          </cell>
          <cell r="K1071" t="str">
            <v>Recr. régional</v>
          </cell>
          <cell r="L1071" t="str">
            <v>A</v>
          </cell>
        </row>
        <row r="1072">
          <cell r="A1072" t="str">
            <v>Droit privé</v>
          </cell>
          <cell r="B1072" t="str">
            <v>قانون خاص</v>
          </cell>
          <cell r="C1072" t="str">
            <v>Université de Bordj Bou Arréridj</v>
          </cell>
          <cell r="D1072" t="str">
            <v>DSP</v>
          </cell>
          <cell r="E1072" t="str">
            <v>Droit</v>
          </cell>
          <cell r="F1072" t="str">
            <v>droit</v>
          </cell>
          <cell r="G1072" t="str">
            <v>Droit</v>
          </cell>
          <cell r="H1072" t="str">
            <v>Droit privé</v>
          </cell>
          <cell r="I1072" t="str">
            <v>قانون خاص</v>
          </cell>
          <cell r="J1072" t="str">
            <v>حقوق</v>
          </cell>
          <cell r="K1072" t="str">
            <v>Recr. régional</v>
          </cell>
          <cell r="L1072" t="str">
            <v>A</v>
          </cell>
        </row>
        <row r="1073">
          <cell r="A1073" t="str">
            <v>Droit public</v>
          </cell>
          <cell r="B1073" t="str">
            <v>قانون عام</v>
          </cell>
          <cell r="C1073" t="str">
            <v>Université de Bordj Bou Arréridj</v>
          </cell>
          <cell r="D1073" t="str">
            <v>DSP</v>
          </cell>
          <cell r="E1073" t="str">
            <v>Droit</v>
          </cell>
          <cell r="F1073" t="str">
            <v>droit</v>
          </cell>
          <cell r="G1073" t="str">
            <v>Droit</v>
          </cell>
          <cell r="H1073" t="str">
            <v>Droit public</v>
          </cell>
          <cell r="I1073" t="str">
            <v>قانون عام</v>
          </cell>
          <cell r="J1073" t="str">
            <v>حقوق</v>
          </cell>
          <cell r="K1073" t="str">
            <v>Recr. régional</v>
          </cell>
          <cell r="L1073" t="str">
            <v>A</v>
          </cell>
        </row>
        <row r="1074">
          <cell r="A1074" t="str">
            <v>Critique et méthodes</v>
          </cell>
          <cell r="B1074" t="str">
            <v>نقد ومناهج</v>
          </cell>
          <cell r="C1074" t="str">
            <v>Université de Bordj Bou Arréridj</v>
          </cell>
          <cell r="D1074" t="str">
            <v>LLA</v>
          </cell>
          <cell r="E1074" t="str">
            <v>Langue et littérature arabes</v>
          </cell>
          <cell r="F1074" t="str">
            <v>Etudes critiques</v>
          </cell>
          <cell r="G1074" t="str">
            <v>Etudes critiques</v>
          </cell>
          <cell r="H1074" t="str">
            <v>Critique et méthodes</v>
          </cell>
          <cell r="I1074" t="str">
            <v>نقد ومناهج</v>
          </cell>
          <cell r="J1074" t="str">
            <v>دراسات نقدية</v>
          </cell>
          <cell r="K1074" t="str">
            <v>Recr. régional</v>
          </cell>
          <cell r="L1074" t="str">
            <v>A</v>
          </cell>
        </row>
        <row r="1075">
          <cell r="A1075" t="str">
            <v>Littérature arabe</v>
          </cell>
          <cell r="B1075" t="str">
            <v>أدب عربي</v>
          </cell>
          <cell r="C1075" t="str">
            <v>Université de Bordj Bou Arréridj</v>
          </cell>
          <cell r="D1075" t="str">
            <v>LLA</v>
          </cell>
          <cell r="E1075" t="str">
            <v>Langue et littérature arabes</v>
          </cell>
          <cell r="F1075" t="str">
            <v>Etudes littéraires</v>
          </cell>
          <cell r="G1075" t="str">
            <v>Etudes littéraires</v>
          </cell>
          <cell r="H1075" t="str">
            <v>Littérature arabe</v>
          </cell>
          <cell r="I1075" t="str">
            <v>أدب عربي</v>
          </cell>
          <cell r="J1075" t="str">
            <v>دراسات أدبية</v>
          </cell>
          <cell r="K1075" t="str">
            <v>Recr. régional</v>
          </cell>
          <cell r="L1075" t="str">
            <v>A</v>
          </cell>
        </row>
        <row r="1076">
          <cell r="A1076" t="str">
            <v>Linguistique générale</v>
          </cell>
          <cell r="B1076" t="str">
            <v>لسانيات عامة</v>
          </cell>
          <cell r="C1076" t="str">
            <v>Université de Bordj Bou Arréridj</v>
          </cell>
          <cell r="D1076" t="str">
            <v>LLA</v>
          </cell>
          <cell r="E1076" t="str">
            <v>Langue et littérature arabes</v>
          </cell>
          <cell r="F1076" t="str">
            <v>Etudes linguistiques</v>
          </cell>
          <cell r="G1076" t="str">
            <v>Etudes linguistiques</v>
          </cell>
          <cell r="H1076" t="str">
            <v>Linguistique générale</v>
          </cell>
          <cell r="I1076" t="str">
            <v>لسانيات عامة</v>
          </cell>
          <cell r="J1076" t="str">
            <v>دراسات لغوية</v>
          </cell>
          <cell r="K1076" t="str">
            <v>Recr. régional</v>
          </cell>
          <cell r="L1076" t="str">
            <v>A</v>
          </cell>
        </row>
        <row r="1077">
          <cell r="A1077" t="str">
            <v>Langue anglaise</v>
          </cell>
          <cell r="B1077" t="str">
            <v>لغة انجليزية</v>
          </cell>
          <cell r="C1077" t="str">
            <v>Université de Bordj Bou Arréridj</v>
          </cell>
          <cell r="D1077" t="str">
            <v>LLE</v>
          </cell>
          <cell r="E1077" t="str">
            <v>Langue anglaise</v>
          </cell>
          <cell r="F1077" t="str">
            <v>langue anglaise</v>
          </cell>
          <cell r="G1077" t="str">
            <v>Langue anglaise</v>
          </cell>
          <cell r="H1077" t="str">
            <v>Langue anglaise</v>
          </cell>
          <cell r="I1077" t="str">
            <v>لغة انجليزية</v>
          </cell>
          <cell r="J1077" t="str">
            <v>لغة انجليزية</v>
          </cell>
          <cell r="K1077" t="str">
            <v>Recr. régional</v>
          </cell>
          <cell r="L1077" t="str">
            <v>A</v>
          </cell>
        </row>
        <row r="1078">
          <cell r="A1078" t="str">
            <v>Langue française</v>
          </cell>
          <cell r="B1078" t="str">
            <v>لغة فرنسية</v>
          </cell>
          <cell r="C1078" t="str">
            <v>Université de Bordj Bou Arréridj</v>
          </cell>
          <cell r="D1078" t="str">
            <v>LLE</v>
          </cell>
          <cell r="E1078" t="str">
            <v>Langue française</v>
          </cell>
          <cell r="F1078" t="str">
            <v>langue française</v>
          </cell>
          <cell r="G1078" t="str">
            <v>Langue française</v>
          </cell>
          <cell r="H1078" t="str">
            <v>Langue française</v>
          </cell>
          <cell r="I1078" t="str">
            <v>لغة فرنسية</v>
          </cell>
          <cell r="J1078" t="str">
            <v>لغة فرنسية</v>
          </cell>
          <cell r="K1078" t="str">
            <v>Recr. régional</v>
          </cell>
          <cell r="L1078" t="str">
            <v>A</v>
          </cell>
        </row>
        <row r="1079">
          <cell r="A1079" t="str">
            <v>Ingénierie des systèmes d'information et du logiciel</v>
          </cell>
          <cell r="B1079" t="str">
            <v>هندسة أنظمة المعلومة والبرمجية</v>
          </cell>
          <cell r="C1079" t="str">
            <v>Université de Bordj Bou Arréridj</v>
          </cell>
          <cell r="D1079" t="str">
            <v>MI</v>
          </cell>
          <cell r="E1079" t="str">
            <v>Mathématiques et Informatique</v>
          </cell>
          <cell r="F1079" t="str">
            <v>informatique</v>
          </cell>
          <cell r="G1079" t="str">
            <v>Informatique</v>
          </cell>
          <cell r="H1079" t="str">
            <v>Ingénierie des systèmes d'information et du logiciel</v>
          </cell>
          <cell r="I1079" t="str">
            <v>هندسة أنظمة المعلومة والبرمجية</v>
          </cell>
          <cell r="J1079" t="str">
            <v>إعلام آلي</v>
          </cell>
          <cell r="K1079" t="str">
            <v>Recr. régional</v>
          </cell>
          <cell r="L1079" t="str">
            <v>A</v>
          </cell>
        </row>
        <row r="1080">
          <cell r="A1080" t="str">
            <v>Systèmes informatiques</v>
          </cell>
          <cell r="B1080" t="str">
            <v>نظم معلوماتية</v>
          </cell>
          <cell r="C1080" t="str">
            <v>Université de Bordj Bou Arréridj</v>
          </cell>
          <cell r="D1080" t="str">
            <v>MI</v>
          </cell>
          <cell r="E1080" t="str">
            <v>Mathématiques et Informatique</v>
          </cell>
          <cell r="F1080" t="str">
            <v>informatique</v>
          </cell>
          <cell r="G1080" t="str">
            <v>Informatique</v>
          </cell>
          <cell r="H1080" t="str">
            <v>Systèmes informatiques</v>
          </cell>
          <cell r="I1080" t="str">
            <v>نظم معلوماتية</v>
          </cell>
          <cell r="J1080" t="str">
            <v>إعلام آلي</v>
          </cell>
          <cell r="K1080" t="str">
            <v>Recr. régional</v>
          </cell>
          <cell r="L1080" t="str">
            <v>A</v>
          </cell>
        </row>
        <row r="1081">
          <cell r="A1081" t="str">
            <v>Mathématiques</v>
          </cell>
          <cell r="B1081" t="str">
            <v>رياضيات</v>
          </cell>
          <cell r="C1081" t="str">
            <v>Université de Bordj Bou Arréridj</v>
          </cell>
          <cell r="D1081" t="str">
            <v>MI</v>
          </cell>
          <cell r="E1081" t="str">
            <v>Mathématiques et Informatique</v>
          </cell>
          <cell r="F1081" t="str">
            <v>mathématiques</v>
          </cell>
          <cell r="G1081" t="str">
            <v>Mathématiques</v>
          </cell>
          <cell r="H1081" t="str">
            <v>Mathématiques</v>
          </cell>
          <cell r="I1081" t="str">
            <v>رياضيات</v>
          </cell>
          <cell r="J1081" t="str">
            <v>رياضيات</v>
          </cell>
          <cell r="K1081" t="str">
            <v>Recr. régional</v>
          </cell>
          <cell r="L1081" t="str">
            <v>A</v>
          </cell>
        </row>
        <row r="1082">
          <cell r="A1082" t="str">
            <v>informatique décisionelle</v>
          </cell>
          <cell r="B1082" t="str">
            <v>إعلام آلي لاتخاذ القرار</v>
          </cell>
          <cell r="C1082" t="str">
            <v>Université de Bordj Bou Arréridj</v>
          </cell>
          <cell r="D1082" t="str">
            <v>MI</v>
          </cell>
          <cell r="E1082" t="str">
            <v>Mathématiques et Informatique</v>
          </cell>
          <cell r="F1082" t="str">
            <v>informatique</v>
          </cell>
          <cell r="G1082" t="str">
            <v>Informatique</v>
          </cell>
          <cell r="H1082" t="str">
            <v>informatique décisionelle</v>
          </cell>
          <cell r="I1082" t="str">
            <v>إعلام آلي لاتخاذ القرار</v>
          </cell>
          <cell r="J1082" t="str">
            <v>إعلام آلي</v>
          </cell>
          <cell r="K1082" t="str">
            <v>Recr. régional</v>
          </cell>
          <cell r="L1082" t="str">
            <v>P</v>
          </cell>
        </row>
        <row r="1083">
          <cell r="A1083" t="str">
            <v>Chimie analytique</v>
          </cell>
          <cell r="B1083" t="str">
            <v>الكيمياء التحليلية</v>
          </cell>
          <cell r="C1083" t="str">
            <v>Université de Bordj Bou Arréridj</v>
          </cell>
          <cell r="D1083" t="str">
            <v>SM</v>
          </cell>
          <cell r="E1083" t="str">
            <v>Sciences de la matière</v>
          </cell>
          <cell r="F1083" t="str">
            <v>chimie</v>
          </cell>
          <cell r="G1083" t="str">
            <v>Chimie</v>
          </cell>
          <cell r="H1083" t="str">
            <v>Chimie analytique</v>
          </cell>
          <cell r="I1083" t="str">
            <v>الكيمياء التحليلية</v>
          </cell>
          <cell r="J1083" t="str">
            <v>كيمياء</v>
          </cell>
          <cell r="K1083" t="str">
            <v>Recr. régional</v>
          </cell>
          <cell r="L1083" t="str">
            <v>A</v>
          </cell>
        </row>
        <row r="1084">
          <cell r="A1084" t="str">
            <v>Physique des matériaux</v>
          </cell>
          <cell r="B1084" t="str">
            <v>فيزياء المواد</v>
          </cell>
          <cell r="C1084" t="str">
            <v>Université de Bordj Bou Arréridj</v>
          </cell>
          <cell r="D1084" t="str">
            <v>SM</v>
          </cell>
          <cell r="E1084" t="str">
            <v>Sciences de la matière</v>
          </cell>
          <cell r="F1084" t="str">
            <v>physique</v>
          </cell>
          <cell r="G1084" t="str">
            <v>Physique</v>
          </cell>
          <cell r="H1084" t="str">
            <v>Physique des matériaux</v>
          </cell>
          <cell r="I1084" t="str">
            <v>فيزياء المواد</v>
          </cell>
          <cell r="J1084" t="str">
            <v>فيزياء</v>
          </cell>
          <cell r="K1084" t="str">
            <v>Recr. régional</v>
          </cell>
          <cell r="L1084" t="str">
            <v>A</v>
          </cell>
        </row>
        <row r="1085">
          <cell r="A1085" t="str">
            <v>Physique énergétique</v>
          </cell>
          <cell r="B1085" t="str">
            <v>الفيزياء الطاقوية</v>
          </cell>
          <cell r="C1085" t="str">
            <v>Université de Bordj Bou Arréridj</v>
          </cell>
          <cell r="D1085" t="str">
            <v>SM</v>
          </cell>
          <cell r="E1085" t="str">
            <v>Sciences de la matière</v>
          </cell>
          <cell r="F1085" t="str">
            <v>physique</v>
          </cell>
          <cell r="G1085" t="str">
            <v>Physique</v>
          </cell>
          <cell r="H1085" t="str">
            <v>Physique énergétique</v>
          </cell>
          <cell r="I1085" t="str">
            <v>الفيزياء الطاقوية</v>
          </cell>
          <cell r="J1085" t="str">
            <v>فيزياء</v>
          </cell>
          <cell r="K1085" t="str">
            <v>Recr. régional</v>
          </cell>
          <cell r="L1085" t="str">
            <v>A</v>
          </cell>
        </row>
        <row r="1086">
          <cell r="A1086" t="str">
            <v>Ecologie et environnement</v>
          </cell>
          <cell r="B1086" t="str">
            <v>بيئة ومحيط</v>
          </cell>
          <cell r="C1086" t="str">
            <v>Université de Bordj Bou Arréridj</v>
          </cell>
          <cell r="D1086" t="str">
            <v>SNV</v>
          </cell>
          <cell r="E1086" t="str">
            <v>Sciences de la Nature et de la Vie</v>
          </cell>
          <cell r="F1086" t="str">
            <v>ecologie et environnement</v>
          </cell>
          <cell r="G1086" t="str">
            <v>Ecologie et environnement</v>
          </cell>
          <cell r="H1086" t="str">
            <v>Ecologie et environnement</v>
          </cell>
          <cell r="I1086" t="str">
            <v>بيئة ومحيط</v>
          </cell>
          <cell r="J1086" t="str">
            <v>بيئة ومحيط</v>
          </cell>
          <cell r="K1086" t="str">
            <v>Recr. régional</v>
          </cell>
          <cell r="L1086" t="str">
            <v>A</v>
          </cell>
        </row>
        <row r="1087">
          <cell r="A1087" t="str">
            <v>Production végétale</v>
          </cell>
          <cell r="B1087" t="str">
            <v>إنتاج نباتي</v>
          </cell>
          <cell r="C1087" t="str">
            <v>Université de Bordj Bou Arréridj</v>
          </cell>
          <cell r="D1087" t="str">
            <v>SNV</v>
          </cell>
          <cell r="E1087" t="str">
            <v>Sciences de la Nature et de la Vie</v>
          </cell>
          <cell r="F1087" t="str">
            <v>sciences agronomiques</v>
          </cell>
          <cell r="G1087" t="str">
            <v>Sciences agronomiques</v>
          </cell>
          <cell r="H1087" t="str">
            <v>Production végétale</v>
          </cell>
          <cell r="I1087" t="str">
            <v>إنتاج نباتي</v>
          </cell>
          <cell r="J1087" t="str">
            <v>علوم فلاحية</v>
          </cell>
          <cell r="K1087" t="str">
            <v>Recr. régional</v>
          </cell>
          <cell r="L1087" t="str">
            <v>A</v>
          </cell>
        </row>
        <row r="1088">
          <cell r="A1088" t="str">
            <v>Protection des végétaux</v>
          </cell>
          <cell r="B1088" t="str">
            <v>حماية النباتات</v>
          </cell>
          <cell r="C1088" t="str">
            <v>Université de Bordj Bou Arréridj</v>
          </cell>
          <cell r="D1088" t="str">
            <v>SNV</v>
          </cell>
          <cell r="E1088" t="str">
            <v>Sciences de la Nature et de la Vie</v>
          </cell>
          <cell r="F1088" t="str">
            <v>sciences agronomiques</v>
          </cell>
          <cell r="G1088" t="str">
            <v>Sciences agronomiques</v>
          </cell>
          <cell r="H1088" t="str">
            <v>Protection des végétaux</v>
          </cell>
          <cell r="I1088" t="str">
            <v>حماية النباتات</v>
          </cell>
          <cell r="J1088" t="str">
            <v>علوم فلاحية</v>
          </cell>
          <cell r="K1088" t="str">
            <v>Recr. régional</v>
          </cell>
          <cell r="L1088" t="str">
            <v>A</v>
          </cell>
        </row>
        <row r="1089">
          <cell r="A1089" t="str">
            <v>Sol et eau</v>
          </cell>
          <cell r="B1089" t="str">
            <v>تربة وماء</v>
          </cell>
          <cell r="C1089" t="str">
            <v>Université de Bordj Bou Arréridj</v>
          </cell>
          <cell r="D1089" t="str">
            <v>SNV</v>
          </cell>
          <cell r="E1089" t="str">
            <v>Sciences de la Nature et de la Vie</v>
          </cell>
          <cell r="F1089" t="str">
            <v>sciences agronomiques</v>
          </cell>
          <cell r="G1089" t="str">
            <v>Sciences agronomiques</v>
          </cell>
          <cell r="H1089" t="str">
            <v>Sol et eau</v>
          </cell>
          <cell r="I1089" t="str">
            <v>تربة وماء</v>
          </cell>
          <cell r="J1089" t="str">
            <v>علوم فلاحية</v>
          </cell>
          <cell r="K1089" t="str">
            <v>Recr. régional</v>
          </cell>
          <cell r="L1089" t="str">
            <v>A</v>
          </cell>
        </row>
        <row r="1090">
          <cell r="A1090" t="str">
            <v>Alimentation. nutrition et pathologies</v>
          </cell>
          <cell r="B1090" t="str">
            <v>الغذاء التغذية وعلم الأمراض</v>
          </cell>
          <cell r="C1090" t="str">
            <v>Université de Bordj Bou Arréridj</v>
          </cell>
          <cell r="D1090" t="str">
            <v>SNV</v>
          </cell>
          <cell r="E1090" t="str">
            <v>Sciences de la Nature et de la Vie</v>
          </cell>
          <cell r="F1090" t="str">
            <v>sciences alimentaires</v>
          </cell>
          <cell r="G1090" t="str">
            <v>Sciences alimentaires</v>
          </cell>
          <cell r="H1090" t="str">
            <v>Alimentation. nutrition et pathologies</v>
          </cell>
          <cell r="I1090" t="str">
            <v>الغذاء التغذية وعلم الأمراض</v>
          </cell>
          <cell r="J1090" t="str">
            <v>علوم الغذاء</v>
          </cell>
          <cell r="K1090" t="str">
            <v>Recr. régional</v>
          </cell>
          <cell r="L1090" t="str">
            <v>A</v>
          </cell>
        </row>
        <row r="1091">
          <cell r="A1091" t="str">
            <v>Biochimie</v>
          </cell>
          <cell r="B1091" t="str">
            <v>بيوكيمياء</v>
          </cell>
          <cell r="C1091" t="str">
            <v>Université de Bordj Bou Arréridj</v>
          </cell>
          <cell r="D1091" t="str">
            <v>SNV</v>
          </cell>
          <cell r="E1091" t="str">
            <v>Sciences de la Nature et de la Vie</v>
          </cell>
          <cell r="F1091" t="str">
            <v>sciences biologiques</v>
          </cell>
          <cell r="G1091" t="str">
            <v>Sciences biologiques</v>
          </cell>
          <cell r="H1091" t="str">
            <v>Biochimie</v>
          </cell>
          <cell r="I1091" t="str">
            <v>بيوكيمياء</v>
          </cell>
          <cell r="J1091" t="str">
            <v>علوم بيولوجية</v>
          </cell>
          <cell r="K1091" t="str">
            <v>Recr. régional</v>
          </cell>
          <cell r="L1091" t="str">
            <v>A</v>
          </cell>
        </row>
        <row r="1092">
          <cell r="A1092" t="str">
            <v>Microbiologie</v>
          </cell>
          <cell r="B1092" t="str">
            <v>علم الأحياء الدقيقة</v>
          </cell>
          <cell r="C1092" t="str">
            <v>Université de Bordj Bou Arréridj</v>
          </cell>
          <cell r="D1092" t="str">
            <v>SNV</v>
          </cell>
          <cell r="E1092" t="str">
            <v>Sciences de la Nature et de la Vie</v>
          </cell>
          <cell r="F1092" t="str">
            <v>sciences biologiques</v>
          </cell>
          <cell r="G1092" t="str">
            <v>Sciences biologiques</v>
          </cell>
          <cell r="H1092" t="str">
            <v>Microbiologie</v>
          </cell>
          <cell r="I1092" t="str">
            <v>علم الأحياء الدقيقة</v>
          </cell>
          <cell r="J1092" t="str">
            <v>علوم بيولوجية</v>
          </cell>
          <cell r="K1092" t="str">
            <v>Recr. régional</v>
          </cell>
          <cell r="L1092" t="str">
            <v>A</v>
          </cell>
        </row>
        <row r="1093">
          <cell r="A1093" t="str">
            <v>Toxicologie</v>
          </cell>
          <cell r="B1093" t="str">
            <v>علم التسمم</v>
          </cell>
          <cell r="C1093" t="str">
            <v>Université de Bordj Bou Arréridj</v>
          </cell>
          <cell r="D1093" t="str">
            <v>SNV</v>
          </cell>
          <cell r="E1093" t="str">
            <v>Sciences de la Nature et de la Vie</v>
          </cell>
          <cell r="F1093" t="str">
            <v>sciences biologiques</v>
          </cell>
          <cell r="G1093" t="str">
            <v>Sciences biologiques</v>
          </cell>
          <cell r="H1093" t="str">
            <v>Toxicologie</v>
          </cell>
          <cell r="I1093" t="str">
            <v>علم التسمم</v>
          </cell>
          <cell r="J1093" t="str">
            <v>علوم بيولوجية</v>
          </cell>
          <cell r="K1093" t="str">
            <v>Recr. régional</v>
          </cell>
          <cell r="L1093" t="str">
            <v>A</v>
          </cell>
        </row>
        <row r="1094">
          <cell r="A1094" t="str">
            <v>Commerce international et logistique</v>
          </cell>
          <cell r="B1094" t="str">
            <v>تجارة دولية و إمداد</v>
          </cell>
          <cell r="C1094" t="str">
            <v>Université de Bordj Bou Arréridj</v>
          </cell>
          <cell r="D1094" t="str">
            <v>SEGC</v>
          </cell>
          <cell r="E1094" t="str">
            <v>Sciences économiques, de gestion et commerciales </v>
          </cell>
          <cell r="F1094" t="str">
            <v>sciences commerciales</v>
          </cell>
          <cell r="G1094" t="str">
            <v>Sciences commerciales</v>
          </cell>
          <cell r="H1094" t="str">
            <v>Commerce international et logistique</v>
          </cell>
          <cell r="I1094" t="str">
            <v>تجارة دولية و إمداد</v>
          </cell>
          <cell r="J1094" t="str">
            <v>علوم تجارية</v>
          </cell>
          <cell r="K1094" t="str">
            <v>Recr. régional</v>
          </cell>
          <cell r="L1094" t="str">
            <v>A</v>
          </cell>
        </row>
        <row r="1095">
          <cell r="A1095" t="str">
            <v>Marketing</v>
          </cell>
          <cell r="B1095" t="str">
            <v>تسويق</v>
          </cell>
          <cell r="C1095" t="str">
            <v>Université de Bordj Bou Arréridj</v>
          </cell>
          <cell r="D1095" t="str">
            <v>SEGC</v>
          </cell>
          <cell r="E1095" t="str">
            <v>Sciences économiques, de gestion et commerciales </v>
          </cell>
          <cell r="F1095" t="str">
            <v>sciences commerciales</v>
          </cell>
          <cell r="G1095" t="str">
            <v>Sciences commerciales</v>
          </cell>
          <cell r="H1095" t="str">
            <v>Marketing</v>
          </cell>
          <cell r="I1095" t="str">
            <v>تسويق</v>
          </cell>
          <cell r="J1095" t="str">
            <v>علوم تجارية</v>
          </cell>
          <cell r="K1095" t="str">
            <v>Recr. régional</v>
          </cell>
          <cell r="L1095" t="str">
            <v>A</v>
          </cell>
        </row>
        <row r="1096">
          <cell r="A1096" t="str">
            <v>Management</v>
          </cell>
          <cell r="B1096" t="str">
            <v>إدارة الأعمال</v>
          </cell>
          <cell r="C1096" t="str">
            <v>Université de Bordj Bou Arréridj</v>
          </cell>
          <cell r="D1096" t="str">
            <v>SEGC</v>
          </cell>
          <cell r="E1096" t="str">
            <v>Sciences économiques, de gestion et commerciales </v>
          </cell>
          <cell r="F1096" t="str">
            <v>sciences de gestion</v>
          </cell>
          <cell r="G1096" t="str">
            <v>Sciences de gestion</v>
          </cell>
          <cell r="H1096" t="str">
            <v>Management</v>
          </cell>
          <cell r="I1096" t="str">
            <v>إدارة الأعمال</v>
          </cell>
          <cell r="J1096" t="str">
            <v>علوم التسيير</v>
          </cell>
          <cell r="K1096" t="str">
            <v>Recr. régional</v>
          </cell>
          <cell r="L1096" t="str">
            <v>A</v>
          </cell>
        </row>
        <row r="1097">
          <cell r="A1097" t="str">
            <v>Management financier</v>
          </cell>
          <cell r="B1097" t="str">
            <v>إدارة مالية</v>
          </cell>
          <cell r="C1097" t="str">
            <v>Université de Bordj Bou Arréridj</v>
          </cell>
          <cell r="D1097" t="str">
            <v>SEGC</v>
          </cell>
          <cell r="E1097" t="str">
            <v>Sciences économiques, de gestion et commerciales </v>
          </cell>
          <cell r="F1097" t="str">
            <v>sciences de gestion</v>
          </cell>
          <cell r="G1097" t="str">
            <v>Sciences de gestion</v>
          </cell>
          <cell r="H1097" t="str">
            <v>Management financier</v>
          </cell>
          <cell r="I1097" t="str">
            <v>إدارة مالية</v>
          </cell>
          <cell r="J1097" t="str">
            <v>علوم التسيير</v>
          </cell>
          <cell r="K1097" t="str">
            <v>Recr. régional</v>
          </cell>
          <cell r="L1097" t="str">
            <v>A</v>
          </cell>
        </row>
        <row r="1098">
          <cell r="A1098" t="str">
            <v>Economie internationale</v>
          </cell>
          <cell r="B1098" t="str">
            <v>اقتصاد دولي</v>
          </cell>
          <cell r="C1098" t="str">
            <v>Université de Bordj Bou Arréridj</v>
          </cell>
          <cell r="D1098" t="str">
            <v>SEGC</v>
          </cell>
          <cell r="E1098" t="str">
            <v>Sciences économiques, de gestion et commerciales </v>
          </cell>
          <cell r="F1098" t="str">
            <v>sciences économiques</v>
          </cell>
          <cell r="G1098" t="str">
            <v>Sciences économiques</v>
          </cell>
          <cell r="H1098" t="str">
            <v>Economie internationale</v>
          </cell>
          <cell r="I1098" t="str">
            <v>اقتصاد دولي</v>
          </cell>
          <cell r="J1098" t="str">
            <v>علوم اقتصادية</v>
          </cell>
          <cell r="K1098" t="str">
            <v>Recr. régional</v>
          </cell>
          <cell r="L1098" t="str">
            <v>A</v>
          </cell>
        </row>
        <row r="1099">
          <cell r="A1099" t="str">
            <v>Economie monétaire et bancaire</v>
          </cell>
          <cell r="B1099" t="str">
            <v>اقتصاد نقدي وبنكي</v>
          </cell>
          <cell r="C1099" t="str">
            <v>Université de Bordj Bou Arréridj</v>
          </cell>
          <cell r="D1099" t="str">
            <v>SEGC</v>
          </cell>
          <cell r="E1099" t="str">
            <v>Sciences économiques, de gestion et commerciales </v>
          </cell>
          <cell r="F1099" t="str">
            <v>sciences économiques</v>
          </cell>
          <cell r="G1099" t="str">
            <v>Sciences économiques</v>
          </cell>
          <cell r="H1099" t="str">
            <v>Economie monétaire et bancaire</v>
          </cell>
          <cell r="I1099" t="str">
            <v>اقتصاد نقدي وبنكي</v>
          </cell>
          <cell r="J1099" t="str">
            <v>علوم اقتصادية</v>
          </cell>
          <cell r="K1099" t="str">
            <v>Recr. régional</v>
          </cell>
          <cell r="L1099" t="str">
            <v>A</v>
          </cell>
        </row>
        <row r="1100">
          <cell r="A1100" t="str">
            <v>Comptabilité et fiscalité</v>
          </cell>
          <cell r="B1100" t="str">
            <v>محاسبة وجباية</v>
          </cell>
          <cell r="C1100" t="str">
            <v>Université de Bordj Bou Arréridj</v>
          </cell>
          <cell r="D1100" t="str">
            <v>SEGC</v>
          </cell>
          <cell r="E1100" t="str">
            <v>Sciences économiques, de gestion et commerciales </v>
          </cell>
          <cell r="F1100" t="str">
            <v>sciences financières et comptabilité</v>
          </cell>
          <cell r="G1100" t="str">
            <v>Sciences financières et comptabilité</v>
          </cell>
          <cell r="H1100" t="str">
            <v>Comptabilité et fiscalité</v>
          </cell>
          <cell r="I1100" t="str">
            <v>محاسبة وجباية</v>
          </cell>
          <cell r="J1100" t="str">
            <v>علوم مالية ومحاسبة</v>
          </cell>
          <cell r="K1100" t="str">
            <v>Recr. régional</v>
          </cell>
          <cell r="L1100" t="str">
            <v>A</v>
          </cell>
        </row>
        <row r="1101">
          <cell r="A1101" t="str">
            <v>Automatique</v>
          </cell>
          <cell r="B1101" t="str">
            <v>آلية</v>
          </cell>
          <cell r="C1101" t="str">
            <v>Université de Bordj Bou Arréridj</v>
          </cell>
          <cell r="D1101" t="str">
            <v>ST</v>
          </cell>
          <cell r="E1101" t="str">
            <v>Sciences et Technologies</v>
          </cell>
          <cell r="F1101" t="str">
            <v>automatique</v>
          </cell>
          <cell r="G1101" t="str">
            <v>Automatique</v>
          </cell>
          <cell r="H1101" t="str">
            <v>Automatique</v>
          </cell>
          <cell r="I1101" t="str">
            <v>آلية</v>
          </cell>
          <cell r="J1101" t="str">
            <v>آلية</v>
          </cell>
          <cell r="K1101" t="str">
            <v>Recr. régional</v>
          </cell>
          <cell r="L1101" t="str">
            <v>A</v>
          </cell>
        </row>
        <row r="1102">
          <cell r="A1102" t="str">
            <v>Electromécanique</v>
          </cell>
          <cell r="B1102" t="str">
            <v>كهروميكانيك</v>
          </cell>
          <cell r="C1102" t="str">
            <v>Université de Bordj Bou Arréridj</v>
          </cell>
          <cell r="D1102" t="str">
            <v>ST</v>
          </cell>
          <cell r="E1102" t="str">
            <v>Sciences et Technologies</v>
          </cell>
          <cell r="F1102" t="str">
            <v>electromécanique</v>
          </cell>
          <cell r="G1102" t="str">
            <v>Electromécanique</v>
          </cell>
          <cell r="H1102" t="str">
            <v>Electromécanique</v>
          </cell>
          <cell r="I1102" t="str">
            <v>كهروميكانيك</v>
          </cell>
          <cell r="J1102" t="str">
            <v>كهروميكانيك</v>
          </cell>
          <cell r="K1102" t="str">
            <v>Recr. régional</v>
          </cell>
          <cell r="L1102" t="str">
            <v>A</v>
          </cell>
        </row>
        <row r="1103">
          <cell r="A1103" t="str">
            <v>Electronique</v>
          </cell>
          <cell r="B1103" t="str">
            <v>إلكترونيك</v>
          </cell>
          <cell r="C1103" t="str">
            <v>Université de Bordj Bou Arréridj</v>
          </cell>
          <cell r="D1103" t="str">
            <v>ST</v>
          </cell>
          <cell r="E1103" t="str">
            <v>Sciences et Technologies</v>
          </cell>
          <cell r="F1103" t="str">
            <v>electronique</v>
          </cell>
          <cell r="G1103" t="str">
            <v>Electronique</v>
          </cell>
          <cell r="H1103" t="str">
            <v>Electronique</v>
          </cell>
          <cell r="I1103" t="str">
            <v>إلكترونيك</v>
          </cell>
          <cell r="J1103" t="str">
            <v>إلكترونيك</v>
          </cell>
          <cell r="K1103" t="str">
            <v>Recr. régional</v>
          </cell>
          <cell r="L1103" t="str">
            <v>A</v>
          </cell>
        </row>
        <row r="1104">
          <cell r="A1104" t="str">
            <v>Industries électroniques</v>
          </cell>
          <cell r="B1104" t="str">
            <v>صناعات إلكترونية</v>
          </cell>
          <cell r="C1104" t="str">
            <v>Université de Bordj Bou Arréridj</v>
          </cell>
          <cell r="D1104" t="str">
            <v>ST</v>
          </cell>
          <cell r="E1104" t="str">
            <v>Electronique</v>
          </cell>
          <cell r="F1104" t="str">
            <v>electronique</v>
          </cell>
          <cell r="G1104" t="str">
            <v>Electronique</v>
          </cell>
          <cell r="H1104" t="str">
            <v>Industries électroniques</v>
          </cell>
          <cell r="I1104" t="str">
            <v>صناعات إلكترونية</v>
          </cell>
          <cell r="J1104" t="str">
            <v>إلكترونيك</v>
          </cell>
          <cell r="K1104" t="str">
            <v>MCIL</v>
          </cell>
          <cell r="L1104" t="str">
            <v>A</v>
          </cell>
        </row>
        <row r="1105">
          <cell r="A1105" t="str">
            <v>Electrotechnique</v>
          </cell>
          <cell r="B1105" t="str">
            <v>كهروتقني</v>
          </cell>
          <cell r="C1105" t="str">
            <v>Université de Bordj Bou Arréridj</v>
          </cell>
          <cell r="D1105" t="str">
            <v>ST</v>
          </cell>
          <cell r="E1105" t="str">
            <v>Sciences et Technologies</v>
          </cell>
          <cell r="F1105" t="str">
            <v>electrotechnique</v>
          </cell>
          <cell r="G1105" t="str">
            <v>Electrotechnique</v>
          </cell>
          <cell r="H1105" t="str">
            <v>Electrotechnique</v>
          </cell>
          <cell r="I1105" t="str">
            <v>كهروتقني</v>
          </cell>
          <cell r="J1105" t="str">
            <v>كهروتقني</v>
          </cell>
          <cell r="K1105" t="str">
            <v>Recr. régional</v>
          </cell>
          <cell r="L1105" t="str">
            <v>A</v>
          </cell>
        </row>
        <row r="1106">
          <cell r="A1106" t="str">
            <v>Génie civil</v>
          </cell>
          <cell r="B1106" t="str">
            <v>هندسة مدنية</v>
          </cell>
          <cell r="C1106" t="str">
            <v>Université de Bordj Bou Arréridj</v>
          </cell>
          <cell r="D1106" t="str">
            <v>ST</v>
          </cell>
          <cell r="E1106" t="str">
            <v>Sciences et Technologies</v>
          </cell>
          <cell r="F1106" t="str">
            <v>Génie Civil</v>
          </cell>
          <cell r="G1106" t="str">
            <v>Génie civil</v>
          </cell>
          <cell r="H1106" t="str">
            <v>Génie civil</v>
          </cell>
          <cell r="I1106" t="str">
            <v>هندسة مدنية</v>
          </cell>
          <cell r="J1106" t="str">
            <v>هندسة مدنية</v>
          </cell>
          <cell r="K1106" t="str">
            <v>Recr. régional</v>
          </cell>
          <cell r="L1106" t="str">
            <v>A</v>
          </cell>
        </row>
        <row r="1107">
          <cell r="A1107" t="str">
            <v>Génie de procédés</v>
          </cell>
          <cell r="B1107" t="str">
            <v>هندسة الطرائق</v>
          </cell>
          <cell r="C1107" t="str">
            <v>Université de Bordj Bou Arréridj</v>
          </cell>
          <cell r="D1107" t="str">
            <v>ST</v>
          </cell>
          <cell r="E1107" t="str">
            <v>Sciences et Technologies</v>
          </cell>
          <cell r="F1107" t="str">
            <v>Génie de procédés</v>
          </cell>
          <cell r="G1107" t="str">
            <v>Génie de procédés</v>
          </cell>
          <cell r="H1107" t="str">
            <v>Génie de procédés</v>
          </cell>
          <cell r="I1107" t="str">
            <v>هندسة الطرائق</v>
          </cell>
          <cell r="J1107" t="str">
            <v>هندسة الطرائق</v>
          </cell>
          <cell r="K1107" t="str">
            <v>Recr. régional</v>
          </cell>
          <cell r="L1107" t="str">
            <v>A</v>
          </cell>
        </row>
        <row r="1108">
          <cell r="A1108" t="str">
            <v>Energétique</v>
          </cell>
          <cell r="B1108" t="str">
            <v>طاقوية</v>
          </cell>
          <cell r="C1108" t="str">
            <v>Université de Bordj Bou Arréridj</v>
          </cell>
          <cell r="D1108" t="str">
            <v>ST</v>
          </cell>
          <cell r="E1108" t="str">
            <v>Sciences et Technologies</v>
          </cell>
          <cell r="F1108" t="str">
            <v>génie mécanique</v>
          </cell>
          <cell r="G1108" t="str">
            <v>Génie mécanique</v>
          </cell>
          <cell r="H1108" t="str">
            <v>Energétique</v>
          </cell>
          <cell r="I1108" t="str">
            <v>طاقوية</v>
          </cell>
          <cell r="J1108" t="str">
            <v>هندسة ميكانيكية</v>
          </cell>
          <cell r="K1108" t="str">
            <v>Recr. régional</v>
          </cell>
          <cell r="L1108" t="str">
            <v>A</v>
          </cell>
        </row>
        <row r="1109">
          <cell r="A1109" t="str">
            <v>Génie des matériaux</v>
          </cell>
          <cell r="B1109" t="str">
            <v>هندسة المواد</v>
          </cell>
          <cell r="C1109" t="str">
            <v>Université de Bordj Bou Arréridj</v>
          </cell>
          <cell r="D1109" t="str">
            <v>ST</v>
          </cell>
          <cell r="E1109" t="str">
            <v>Sciences et Technologies</v>
          </cell>
          <cell r="F1109" t="str">
            <v>génie mécanique</v>
          </cell>
          <cell r="G1109" t="str">
            <v>Génie mécanique</v>
          </cell>
          <cell r="H1109" t="str">
            <v>Génie des matériaux</v>
          </cell>
          <cell r="I1109" t="str">
            <v>هندسة المواد</v>
          </cell>
          <cell r="J1109" t="str">
            <v>هندسة ميكانيكية</v>
          </cell>
          <cell r="K1109" t="str">
            <v>Recr. régional</v>
          </cell>
          <cell r="L1109" t="str">
            <v>A</v>
          </cell>
        </row>
        <row r="1110">
          <cell r="A1110" t="str">
            <v>Télécommunications</v>
          </cell>
          <cell r="B1110" t="str">
            <v>اتصالات سلكية ولاسلكية</v>
          </cell>
          <cell r="C1110" t="str">
            <v>Université de Bordj Bou Arréridj</v>
          </cell>
          <cell r="D1110" t="str">
            <v>ST</v>
          </cell>
          <cell r="E1110" t="str">
            <v>Sciences et Technologies</v>
          </cell>
          <cell r="F1110" t="str">
            <v>Télécommunications</v>
          </cell>
          <cell r="G1110" t="str">
            <v>Télécommunications</v>
          </cell>
          <cell r="H1110" t="str">
            <v>Télécommunications</v>
          </cell>
          <cell r="I1110" t="str">
            <v>اتصالات سلكية ولاسلكية</v>
          </cell>
          <cell r="J1110" t="str">
            <v>اتصالات سلكية ولا سلكية</v>
          </cell>
          <cell r="K1110" t="str">
            <v>Recr. régional</v>
          </cell>
          <cell r="L1110" t="str">
            <v>A</v>
          </cell>
        </row>
        <row r="1111">
          <cell r="A1111" t="str">
            <v>Jurisprudence (chariaa) et droit</v>
          </cell>
          <cell r="B1111" t="str">
            <v>الشريعة والقانون</v>
          </cell>
          <cell r="C1111" t="str">
            <v>Université de Bordj Bou Arréridj</v>
          </cell>
          <cell r="D1111" t="str">
            <v>SHS</v>
          </cell>
          <cell r="E1111" t="str">
            <v>Sciences islamiques</v>
          </cell>
          <cell r="F1111" t="str">
            <v>Sciences islamiques -Charia</v>
          </cell>
          <cell r="G1111" t="str">
            <v>Sciences islamiques -charia</v>
          </cell>
          <cell r="H1111" t="str">
            <v>Jurisprudence (chariaa) et droit</v>
          </cell>
          <cell r="I1111" t="str">
            <v>الشريعة والقانون</v>
          </cell>
          <cell r="J1111" t="str">
            <v>علوم إسلامية - الشريعة</v>
          </cell>
          <cell r="K1111" t="str">
            <v>Recr. régional</v>
          </cell>
          <cell r="L1111" t="str">
            <v>A</v>
          </cell>
        </row>
        <row r="1112">
          <cell r="A1112" t="str">
            <v>Sociologie</v>
          </cell>
          <cell r="B1112" t="str">
            <v>علم الإجتماع</v>
          </cell>
          <cell r="C1112" t="str">
            <v>Université de Bordj Bou Arréridj</v>
          </cell>
          <cell r="D1112" t="str">
            <v>SHS</v>
          </cell>
          <cell r="E1112" t="str">
            <v>Sciences sociales</v>
          </cell>
          <cell r="F1112" t="str">
            <v>sciences sociales - sociologie</v>
          </cell>
          <cell r="G1112" t="str">
            <v>Sciences sociales - sociologie</v>
          </cell>
          <cell r="H1112" t="str">
            <v>Sociologie</v>
          </cell>
          <cell r="I1112" t="str">
            <v>علم الإجتماع</v>
          </cell>
          <cell r="J1112" t="str">
            <v>علوم اجتماعية - علم الإجتماع</v>
          </cell>
          <cell r="K1112" t="str">
            <v>Recr. régional</v>
          </cell>
          <cell r="L1112" t="str">
            <v>A</v>
          </cell>
        </row>
        <row r="1113">
          <cell r="A1113" t="str">
            <v>Psychologie du travail et de l'organisation</v>
          </cell>
          <cell r="B1113" t="str">
            <v>علم النفس العمل والتنظيم</v>
          </cell>
          <cell r="C1113" t="str">
            <v>Université de Bordj Bou Arréridj</v>
          </cell>
          <cell r="D1113" t="str">
            <v>SHS</v>
          </cell>
          <cell r="E1113" t="str">
            <v>Sciences sociales</v>
          </cell>
          <cell r="F1113" t="str">
            <v>Sciences sociales - psychologie</v>
          </cell>
          <cell r="G1113" t="str">
            <v>Sciences sociales - psychologie</v>
          </cell>
          <cell r="H1113" t="str">
            <v>Psychologie du travail et de l'organisation</v>
          </cell>
          <cell r="I1113" t="str">
            <v>علم النفس العمل والتنظيم</v>
          </cell>
          <cell r="J1113" t="str">
            <v>علوم اجتماعية - علم النفس</v>
          </cell>
          <cell r="K1113" t="str">
            <v>Recr. régional</v>
          </cell>
          <cell r="L1113" t="str">
            <v>A</v>
          </cell>
        </row>
        <row r="1114">
          <cell r="A1114" t="str">
            <v>Psychologie scolaire</v>
          </cell>
          <cell r="B1114" t="str">
            <v>علم النفس المدرسي</v>
          </cell>
          <cell r="C1114" t="str">
            <v>Université de Bordj Bou Arréridj</v>
          </cell>
          <cell r="D1114" t="str">
            <v>SHS</v>
          </cell>
          <cell r="E1114" t="str">
            <v>Sciences sociales</v>
          </cell>
          <cell r="F1114" t="str">
            <v>Sciences sociales - psychologie</v>
          </cell>
          <cell r="G1114" t="str">
            <v>Sciences sociales - psychologie</v>
          </cell>
          <cell r="H1114" t="str">
            <v>Psychologie scolaire</v>
          </cell>
          <cell r="I1114" t="str">
            <v>علم النفس المدرسي</v>
          </cell>
          <cell r="J1114" t="str">
            <v>علوم اجتماعية - علم النفس</v>
          </cell>
          <cell r="K1114" t="str">
            <v>Recr. régional</v>
          </cell>
          <cell r="L1114" t="str">
            <v>A</v>
          </cell>
        </row>
        <row r="1115">
          <cell r="A1115" t="str">
            <v>Histoire générale</v>
          </cell>
          <cell r="B1115" t="str">
            <v>تاريخ عام</v>
          </cell>
          <cell r="C1115" t="str">
            <v>Université de Bordj Bou Arréridj</v>
          </cell>
          <cell r="D1115" t="str">
            <v>SHS</v>
          </cell>
          <cell r="E1115" t="str">
            <v>Sciences humaines</v>
          </cell>
          <cell r="F1115" t="str">
            <v>Sciences humaines - histoire</v>
          </cell>
          <cell r="G1115" t="str">
            <v>Sciences humaines - histoire</v>
          </cell>
          <cell r="H1115" t="str">
            <v>Histoire générale</v>
          </cell>
          <cell r="I1115" t="str">
            <v>تاريخ عام</v>
          </cell>
          <cell r="J1115" t="str">
            <v>علوم إنسانية - تاريخ</v>
          </cell>
          <cell r="K1115" t="str">
            <v>Recr. régional</v>
          </cell>
          <cell r="L1115" t="str">
            <v>A</v>
          </cell>
        </row>
        <row r="1116">
          <cell r="A1116" t="str">
            <v>Droit privé</v>
          </cell>
          <cell r="B1116" t="str">
            <v>قانون خاص</v>
          </cell>
          <cell r="C1116" t="str">
            <v>Université de Bouira</v>
          </cell>
          <cell r="D1116" t="str">
            <v>DSP</v>
          </cell>
          <cell r="E1116" t="str">
            <v>Droit</v>
          </cell>
          <cell r="F1116" t="str">
            <v>droit</v>
          </cell>
          <cell r="G1116" t="str">
            <v>Droit</v>
          </cell>
          <cell r="H1116" t="str">
            <v>Droit privé</v>
          </cell>
          <cell r="I1116" t="str">
            <v>قانون خاص</v>
          </cell>
          <cell r="J1116" t="str">
            <v>حقوق</v>
          </cell>
          <cell r="K1116" t="str">
            <v>Recr. régional</v>
          </cell>
          <cell r="L1116" t="str">
            <v>A</v>
          </cell>
        </row>
        <row r="1117">
          <cell r="A1117" t="str">
            <v>Droit public</v>
          </cell>
          <cell r="B1117" t="str">
            <v>قانون عام</v>
          </cell>
          <cell r="C1117" t="str">
            <v>Université de Bouira</v>
          </cell>
          <cell r="D1117" t="str">
            <v>DSP</v>
          </cell>
          <cell r="E1117" t="str">
            <v>Droit</v>
          </cell>
          <cell r="F1117" t="str">
            <v>droit</v>
          </cell>
          <cell r="G1117" t="str">
            <v>Droit</v>
          </cell>
          <cell r="H1117" t="str">
            <v>Droit public</v>
          </cell>
          <cell r="I1117" t="str">
            <v>قانون عام</v>
          </cell>
          <cell r="J1117" t="str">
            <v>حقوق</v>
          </cell>
          <cell r="K1117" t="str">
            <v>Recr. régional</v>
          </cell>
          <cell r="L1117" t="str">
            <v>A</v>
          </cell>
        </row>
        <row r="1118">
          <cell r="A1118" t="str">
            <v>Littérature  amazighe</v>
          </cell>
          <cell r="B1118" t="str">
            <v>الأدب الأمازيغي</v>
          </cell>
          <cell r="C1118" t="str">
            <v>Université de Bouira</v>
          </cell>
          <cell r="D1118" t="str">
            <v>LCA</v>
          </cell>
          <cell r="E1118" t="str">
            <v>Langue et Culture Amazighes</v>
          </cell>
          <cell r="F1118" t="str">
            <v>langue et littérature</v>
          </cell>
          <cell r="G1118" t="str">
            <v>Langue et littérature</v>
          </cell>
          <cell r="H1118" t="str">
            <v>Littérature  amazighe</v>
          </cell>
          <cell r="I1118" t="str">
            <v>الأدب الأمازيغي</v>
          </cell>
          <cell r="J1118" t="str">
            <v>لغة وآداب</v>
          </cell>
          <cell r="K1118" t="str">
            <v>Recr. régional</v>
          </cell>
          <cell r="L1118" t="str">
            <v>A</v>
          </cell>
        </row>
        <row r="1119">
          <cell r="A1119" t="str">
            <v>Linguistique amazighe</v>
          </cell>
          <cell r="B1119" t="str">
            <v>اللسانية الأمازيغية</v>
          </cell>
          <cell r="C1119" t="str">
            <v>Université de Bouira</v>
          </cell>
          <cell r="D1119" t="str">
            <v>LCA</v>
          </cell>
          <cell r="E1119" t="str">
            <v>Langue et Culture Amazighes</v>
          </cell>
          <cell r="F1119" t="str">
            <v>linguistique et didactique</v>
          </cell>
          <cell r="G1119" t="str">
            <v>Linguistique et didactique</v>
          </cell>
          <cell r="H1119" t="str">
            <v>Linguistique amazighe</v>
          </cell>
          <cell r="I1119" t="str">
            <v>اللسانية الأمازيغية</v>
          </cell>
          <cell r="J1119" t="str">
            <v>لسانيات وتعليمية</v>
          </cell>
          <cell r="K1119" t="str">
            <v>Recr. régional</v>
          </cell>
          <cell r="L1119" t="str">
            <v>A</v>
          </cell>
        </row>
        <row r="1120">
          <cell r="A1120" t="str">
            <v>Critique et méthodes</v>
          </cell>
          <cell r="B1120" t="str">
            <v>نقد ومناهج</v>
          </cell>
          <cell r="C1120" t="str">
            <v>Université de Bouira</v>
          </cell>
          <cell r="D1120" t="str">
            <v>LLA</v>
          </cell>
          <cell r="E1120" t="str">
            <v>Langue et littérature arabes</v>
          </cell>
          <cell r="F1120" t="str">
            <v>Etudes critiques</v>
          </cell>
          <cell r="G1120" t="str">
            <v>Etudes critiques</v>
          </cell>
          <cell r="H1120" t="str">
            <v>Critique et méthodes</v>
          </cell>
          <cell r="I1120" t="str">
            <v>نقد ومناهج</v>
          </cell>
          <cell r="J1120" t="str">
            <v>دراسات نقدية</v>
          </cell>
          <cell r="K1120" t="str">
            <v>Recr. régional</v>
          </cell>
          <cell r="L1120" t="str">
            <v>A</v>
          </cell>
        </row>
        <row r="1121">
          <cell r="A1121" t="str">
            <v>Littérature arabe</v>
          </cell>
          <cell r="B1121" t="str">
            <v>أدب عربي</v>
          </cell>
          <cell r="C1121" t="str">
            <v>Université de Bouira</v>
          </cell>
          <cell r="D1121" t="str">
            <v>LLA</v>
          </cell>
          <cell r="E1121" t="str">
            <v>Langue et littérature arabes</v>
          </cell>
          <cell r="F1121" t="str">
            <v>Etudes littéraires</v>
          </cell>
          <cell r="G1121" t="str">
            <v>Etudes littéraires</v>
          </cell>
          <cell r="H1121" t="str">
            <v>Littérature arabe</v>
          </cell>
          <cell r="I1121" t="str">
            <v>أدب عربي</v>
          </cell>
          <cell r="J1121" t="str">
            <v>دراسات أدبية</v>
          </cell>
          <cell r="K1121" t="str">
            <v>Recr. régional</v>
          </cell>
          <cell r="L1121" t="str">
            <v>A</v>
          </cell>
        </row>
        <row r="1122">
          <cell r="A1122" t="str">
            <v>Linguistique générale</v>
          </cell>
          <cell r="B1122" t="str">
            <v>لسانيات عامة</v>
          </cell>
          <cell r="C1122" t="str">
            <v>Université de Bouira</v>
          </cell>
          <cell r="D1122" t="str">
            <v>LLA</v>
          </cell>
          <cell r="E1122" t="str">
            <v>Langue et littérature arabes</v>
          </cell>
          <cell r="F1122" t="str">
            <v>Etudes linguistiques</v>
          </cell>
          <cell r="G1122" t="str">
            <v>Etudes linguistiques</v>
          </cell>
          <cell r="H1122" t="str">
            <v>Linguistique générale</v>
          </cell>
          <cell r="I1122" t="str">
            <v>لسانيات عامة</v>
          </cell>
          <cell r="J1122" t="str">
            <v>دراسات لغوية</v>
          </cell>
          <cell r="K1122" t="str">
            <v>Recr. régional</v>
          </cell>
          <cell r="L1122" t="str">
            <v>A</v>
          </cell>
        </row>
        <row r="1123">
          <cell r="A1123" t="str">
            <v>Langue française</v>
          </cell>
          <cell r="B1123" t="str">
            <v>لغة فرنسية</v>
          </cell>
          <cell r="C1123" t="str">
            <v>Université de Bouira</v>
          </cell>
          <cell r="D1123" t="str">
            <v>LLE</v>
          </cell>
          <cell r="E1123" t="str">
            <v>Langue française</v>
          </cell>
          <cell r="F1123" t="str">
            <v>langue française</v>
          </cell>
          <cell r="G1123" t="str">
            <v>Langue française</v>
          </cell>
          <cell r="H1123" t="str">
            <v>Langue française</v>
          </cell>
          <cell r="I1123" t="str">
            <v>لغة فرنسية</v>
          </cell>
          <cell r="J1123" t="str">
            <v>لغة فرنسية</v>
          </cell>
          <cell r="K1123" t="str">
            <v>Recr. régional</v>
          </cell>
          <cell r="L1123" t="str">
            <v>A</v>
          </cell>
        </row>
        <row r="1124">
          <cell r="A1124" t="str">
            <v>Ingénierie des systèmes d'information et du logiciel</v>
          </cell>
          <cell r="B1124" t="str">
            <v>هندسة أنظمة المعلومة والبرمجية</v>
          </cell>
          <cell r="C1124" t="str">
            <v>Université de Bouira</v>
          </cell>
          <cell r="D1124" t="str">
            <v>MI</v>
          </cell>
          <cell r="E1124" t="str">
            <v>Mathématiques et Informatique</v>
          </cell>
          <cell r="F1124" t="str">
            <v>informatique</v>
          </cell>
          <cell r="G1124" t="str">
            <v>Informatique</v>
          </cell>
          <cell r="H1124" t="str">
            <v>Ingénierie des systèmes d'information et du logiciel</v>
          </cell>
          <cell r="I1124" t="str">
            <v>هندسة أنظمة المعلومة والبرمجية</v>
          </cell>
          <cell r="J1124" t="str">
            <v>إعلام آلي</v>
          </cell>
          <cell r="K1124" t="str">
            <v>Recr. régional</v>
          </cell>
          <cell r="L1124" t="str">
            <v>A</v>
          </cell>
        </row>
        <row r="1125">
          <cell r="A1125" t="str">
            <v>Systèmes informatiques</v>
          </cell>
          <cell r="B1125" t="str">
            <v>نظم معلوماتية</v>
          </cell>
          <cell r="C1125" t="str">
            <v>Université de Bouira</v>
          </cell>
          <cell r="D1125" t="str">
            <v>MI</v>
          </cell>
          <cell r="E1125" t="str">
            <v>Mathématiques et Informatique</v>
          </cell>
          <cell r="F1125" t="str">
            <v>informatique</v>
          </cell>
          <cell r="G1125" t="str">
            <v>Informatique</v>
          </cell>
          <cell r="H1125" t="str">
            <v>Systèmes informatiques</v>
          </cell>
          <cell r="I1125" t="str">
            <v>نظم معلوماتية</v>
          </cell>
          <cell r="J1125" t="str">
            <v>إعلام آلي</v>
          </cell>
          <cell r="K1125" t="str">
            <v>Recr. régional</v>
          </cell>
          <cell r="L1125" t="str">
            <v>A</v>
          </cell>
        </row>
        <row r="1126">
          <cell r="A1126" t="str">
            <v>Mathématiques</v>
          </cell>
          <cell r="B1126" t="str">
            <v>رياضيات</v>
          </cell>
          <cell r="C1126" t="str">
            <v>Université de Bouira</v>
          </cell>
          <cell r="D1126" t="str">
            <v>MI</v>
          </cell>
          <cell r="E1126" t="str">
            <v>Mathématiques et Informatique</v>
          </cell>
          <cell r="F1126" t="str">
            <v>mathématiques</v>
          </cell>
          <cell r="G1126" t="str">
            <v>Mathématiques</v>
          </cell>
          <cell r="H1126" t="str">
            <v>Mathématiques</v>
          </cell>
          <cell r="I1126" t="str">
            <v>رياضيات</v>
          </cell>
          <cell r="J1126" t="str">
            <v>رياضيات</v>
          </cell>
          <cell r="K1126" t="str">
            <v>Recr. régional</v>
          </cell>
          <cell r="L1126" t="str">
            <v>A</v>
          </cell>
        </row>
        <row r="1127">
          <cell r="A1127" t="str">
            <v>Chimie fondamentale</v>
          </cell>
          <cell r="B1127" t="str">
            <v>الكيمياء الأساسية</v>
          </cell>
          <cell r="C1127" t="str">
            <v>Université de Bouira</v>
          </cell>
          <cell r="D1127" t="str">
            <v>SM</v>
          </cell>
          <cell r="E1127" t="str">
            <v>Sciences de la matière</v>
          </cell>
          <cell r="F1127" t="str">
            <v>chimie</v>
          </cell>
          <cell r="G1127" t="str">
            <v>Chimie</v>
          </cell>
          <cell r="H1127" t="str">
            <v>Chimie fondamentale</v>
          </cell>
          <cell r="I1127" t="str">
            <v>الكيمياء الأساسية</v>
          </cell>
          <cell r="J1127" t="str">
            <v>كيمياء</v>
          </cell>
          <cell r="K1127" t="str">
            <v>Recr. régional</v>
          </cell>
          <cell r="L1127" t="str">
            <v>A</v>
          </cell>
        </row>
        <row r="1128">
          <cell r="A1128" t="str">
            <v>Physique fondamentale</v>
          </cell>
          <cell r="B1128" t="str">
            <v>الفيزياء الأساسية</v>
          </cell>
          <cell r="C1128" t="str">
            <v>Université de Bouira</v>
          </cell>
          <cell r="D1128" t="str">
            <v>SM</v>
          </cell>
          <cell r="E1128" t="str">
            <v>Sciences de la matière</v>
          </cell>
          <cell r="F1128" t="str">
            <v>physique</v>
          </cell>
          <cell r="G1128" t="str">
            <v>Physique</v>
          </cell>
          <cell r="H1128" t="str">
            <v>Physique fondamentale</v>
          </cell>
          <cell r="I1128" t="str">
            <v>الفيزياء الأساسية</v>
          </cell>
          <cell r="J1128" t="str">
            <v>فيزياء</v>
          </cell>
          <cell r="K1128" t="str">
            <v>Recr. régional</v>
          </cell>
          <cell r="L1128" t="str">
            <v>A</v>
          </cell>
        </row>
        <row r="1129">
          <cell r="A1129" t="str">
            <v>Biotechnologie microbienne</v>
          </cell>
          <cell r="B1129" t="str">
            <v>بيوتكنولوجيا الميكروبات</v>
          </cell>
          <cell r="C1129" t="str">
            <v>Université de Bouira</v>
          </cell>
          <cell r="D1129" t="str">
            <v>SNV</v>
          </cell>
          <cell r="E1129" t="str">
            <v>Sciences de la Nature et de la Vie</v>
          </cell>
          <cell r="F1129" t="str">
            <v>Biotechnologies</v>
          </cell>
          <cell r="G1129" t="str">
            <v>Biotechnologies</v>
          </cell>
          <cell r="H1129" t="str">
            <v>Biotechnologie microbienne</v>
          </cell>
          <cell r="I1129" t="str">
            <v>بيوتكنولوجيا الميكروبات</v>
          </cell>
          <cell r="J1129" t="str">
            <v>بيوتكنولوجيا</v>
          </cell>
          <cell r="K1129" t="str">
            <v>Recr. régional</v>
          </cell>
          <cell r="L1129" t="str">
            <v>A</v>
          </cell>
        </row>
        <row r="1130">
          <cell r="A1130" t="str">
            <v>Ecologie et environnement</v>
          </cell>
          <cell r="B1130" t="str">
            <v>بيئة ومحيط</v>
          </cell>
          <cell r="C1130" t="str">
            <v>Université de Bouira</v>
          </cell>
          <cell r="D1130" t="str">
            <v>SNV</v>
          </cell>
          <cell r="E1130" t="str">
            <v>Sciences de la Nature et de la Vie</v>
          </cell>
          <cell r="F1130" t="str">
            <v>ecologie et environnement</v>
          </cell>
          <cell r="G1130" t="str">
            <v>Ecologie et environnement</v>
          </cell>
          <cell r="H1130" t="str">
            <v>Ecologie et environnement</v>
          </cell>
          <cell r="I1130" t="str">
            <v>بيئة ومحيط</v>
          </cell>
          <cell r="J1130" t="str">
            <v>بيئة ومحيط</v>
          </cell>
          <cell r="K1130" t="str">
            <v>Recr. régional</v>
          </cell>
          <cell r="L1130" t="str">
            <v>A</v>
          </cell>
        </row>
        <row r="1131">
          <cell r="A1131" t="str">
            <v>Protection des végétaux</v>
          </cell>
          <cell r="B1131" t="str">
            <v>حماية النباتات</v>
          </cell>
          <cell r="C1131" t="str">
            <v>Université de Bouira</v>
          </cell>
          <cell r="D1131" t="str">
            <v>SNV</v>
          </cell>
          <cell r="E1131" t="str">
            <v>Sciences de la Nature et de la Vie</v>
          </cell>
          <cell r="F1131" t="str">
            <v>sciences agronomiques</v>
          </cell>
          <cell r="G1131" t="str">
            <v>Sciences agronomiques</v>
          </cell>
          <cell r="H1131" t="str">
            <v>Protection des végétaux</v>
          </cell>
          <cell r="I1131" t="str">
            <v>حماية النباتات</v>
          </cell>
          <cell r="J1131" t="str">
            <v>علوم فلاحية</v>
          </cell>
          <cell r="K1131" t="str">
            <v>Recr. régional</v>
          </cell>
          <cell r="L1131" t="str">
            <v>A</v>
          </cell>
        </row>
        <row r="1132">
          <cell r="A1132" t="str">
            <v>Sol et eau</v>
          </cell>
          <cell r="B1132" t="str">
            <v>تربة وماء</v>
          </cell>
          <cell r="C1132" t="str">
            <v>Université de Bouira</v>
          </cell>
          <cell r="D1132" t="str">
            <v>SNV</v>
          </cell>
          <cell r="E1132" t="str">
            <v>Sciences de la Nature et de la Vie</v>
          </cell>
          <cell r="F1132" t="str">
            <v>sciences agronomiques</v>
          </cell>
          <cell r="G1132" t="str">
            <v>Sciences agronomiques</v>
          </cell>
          <cell r="H1132" t="str">
            <v>Sol et eau</v>
          </cell>
          <cell r="I1132" t="str">
            <v>تربة وماء</v>
          </cell>
          <cell r="J1132" t="str">
            <v>علوم فلاحية</v>
          </cell>
          <cell r="K1132" t="str">
            <v>Recr. régional</v>
          </cell>
          <cell r="L1132" t="str">
            <v>A</v>
          </cell>
        </row>
        <row r="1133">
          <cell r="A1133" t="str">
            <v>Production animale</v>
          </cell>
          <cell r="B1133" t="str">
            <v>إنتاج حيواني</v>
          </cell>
          <cell r="C1133" t="str">
            <v>Université de Bouira</v>
          </cell>
          <cell r="D1133" t="str">
            <v>SNV</v>
          </cell>
          <cell r="E1133" t="str">
            <v>Sciences de la Nature et de la Vie</v>
          </cell>
          <cell r="F1133" t="str">
            <v>sciences agronomiques</v>
          </cell>
          <cell r="G1133" t="str">
            <v>Sciences agronomiques</v>
          </cell>
          <cell r="H1133" t="str">
            <v>Production animale</v>
          </cell>
          <cell r="I1133" t="str">
            <v>إنتاج حيواني</v>
          </cell>
          <cell r="J1133" t="str">
            <v>علوم فلاحية</v>
          </cell>
          <cell r="K1133" t="str">
            <v>Recr. régional</v>
          </cell>
          <cell r="L1133" t="str">
            <v>A</v>
          </cell>
        </row>
        <row r="1134">
          <cell r="A1134" t="str">
            <v>Technologie agroalimentaire et contrôle de qualité</v>
          </cell>
          <cell r="B1134" t="str">
            <v>تكنولوجيا الأغذية  ومراقبة النوعية</v>
          </cell>
          <cell r="C1134" t="str">
            <v>Université de Bouira</v>
          </cell>
          <cell r="D1134" t="str">
            <v>SNV</v>
          </cell>
          <cell r="E1134" t="str">
            <v>Sciences de la Nature et de la Vie</v>
          </cell>
          <cell r="F1134" t="str">
            <v>sciences alimentaires</v>
          </cell>
          <cell r="G1134" t="str">
            <v>Sciences alimentaires</v>
          </cell>
          <cell r="H1134" t="str">
            <v>Technologie agroalimentaire et contrôle de qualité</v>
          </cell>
          <cell r="I1134" t="str">
            <v>تكنولوجيا الأغذية  ومراقبة النوعية</v>
          </cell>
          <cell r="J1134" t="str">
            <v>علوم الغذاء</v>
          </cell>
          <cell r="K1134" t="str">
            <v>Recr. régional</v>
          </cell>
          <cell r="L1134" t="str">
            <v>A</v>
          </cell>
        </row>
        <row r="1135">
          <cell r="A1135" t="str">
            <v>Biochimie</v>
          </cell>
          <cell r="B1135" t="str">
            <v>بيوكيمياء</v>
          </cell>
          <cell r="C1135" t="str">
            <v>Université de Bouira</v>
          </cell>
          <cell r="D1135" t="str">
            <v>SNV</v>
          </cell>
          <cell r="E1135" t="str">
            <v>Sciences de la Nature et de la Vie</v>
          </cell>
          <cell r="F1135" t="str">
            <v>sciences biologiques</v>
          </cell>
          <cell r="G1135" t="str">
            <v>Sciences biologiques</v>
          </cell>
          <cell r="H1135" t="str">
            <v>Biochimie</v>
          </cell>
          <cell r="I1135" t="str">
            <v>بيوكيمياء</v>
          </cell>
          <cell r="J1135" t="str">
            <v>علوم بيولوجية</v>
          </cell>
          <cell r="K1135" t="str">
            <v>Recr. régional</v>
          </cell>
          <cell r="L1135" t="str">
            <v>A</v>
          </cell>
        </row>
        <row r="1136">
          <cell r="A1136" t="str">
            <v>Microbiologie</v>
          </cell>
          <cell r="B1136" t="str">
            <v>علم الأحياء الدقيقة</v>
          </cell>
          <cell r="C1136" t="str">
            <v>Université de Bouira</v>
          </cell>
          <cell r="D1136" t="str">
            <v>SNV</v>
          </cell>
          <cell r="E1136" t="str">
            <v>Sciences de la Nature et de la Vie</v>
          </cell>
          <cell r="F1136" t="str">
            <v>sciences biologiques</v>
          </cell>
          <cell r="G1136" t="str">
            <v>Sciences biologiques</v>
          </cell>
          <cell r="H1136" t="str">
            <v>Microbiologie</v>
          </cell>
          <cell r="I1136" t="str">
            <v>علم الأحياء الدقيقة</v>
          </cell>
          <cell r="J1136" t="str">
            <v>علوم بيولوجية</v>
          </cell>
          <cell r="K1136" t="str">
            <v>Recr. régional</v>
          </cell>
          <cell r="L1136" t="str">
            <v>A</v>
          </cell>
        </row>
        <row r="1137">
          <cell r="A1137" t="str">
            <v>Commerce international et logistique</v>
          </cell>
          <cell r="B1137" t="str">
            <v>تجارة دولية و إمداد</v>
          </cell>
          <cell r="C1137" t="str">
            <v>Université de Bouira</v>
          </cell>
          <cell r="D1137" t="str">
            <v>SEGC</v>
          </cell>
          <cell r="E1137" t="str">
            <v>Sciences économiques, de gestion et commerciales </v>
          </cell>
          <cell r="F1137" t="str">
            <v>sciences commerciales</v>
          </cell>
          <cell r="G1137" t="str">
            <v>Sciences commerciales</v>
          </cell>
          <cell r="H1137" t="str">
            <v>Commerce international et logistique</v>
          </cell>
          <cell r="I1137" t="str">
            <v>تجارة دولية و إمداد</v>
          </cell>
          <cell r="J1137" t="str">
            <v>علوم تجارية</v>
          </cell>
          <cell r="K1137" t="str">
            <v>Recr. régional</v>
          </cell>
          <cell r="L1137" t="str">
            <v>A</v>
          </cell>
        </row>
        <row r="1138">
          <cell r="A1138" t="str">
            <v>Marketing</v>
          </cell>
          <cell r="B1138" t="str">
            <v>تسويق</v>
          </cell>
          <cell r="C1138" t="str">
            <v>Université de Bouira</v>
          </cell>
          <cell r="D1138" t="str">
            <v>SEGC</v>
          </cell>
          <cell r="E1138" t="str">
            <v>Sciences économiques, de gestion et commerciales </v>
          </cell>
          <cell r="F1138" t="str">
            <v>sciences commerciales</v>
          </cell>
          <cell r="G1138" t="str">
            <v>Sciences commerciales</v>
          </cell>
          <cell r="H1138" t="str">
            <v>Marketing</v>
          </cell>
          <cell r="I1138" t="str">
            <v>تسويق</v>
          </cell>
          <cell r="J1138" t="str">
            <v>علوم تجارية</v>
          </cell>
          <cell r="K1138" t="str">
            <v>Recr. régional</v>
          </cell>
          <cell r="L1138" t="str">
            <v>A</v>
          </cell>
        </row>
        <row r="1139">
          <cell r="A1139" t="str">
            <v>Marketing des services</v>
          </cell>
          <cell r="B1139" t="str">
            <v>تسويق الخدمات</v>
          </cell>
          <cell r="C1139" t="str">
            <v>Université de Bouira</v>
          </cell>
          <cell r="D1139" t="str">
            <v>SEGC</v>
          </cell>
          <cell r="E1139" t="str">
            <v>Sciences économiques, de gestion et commerciales </v>
          </cell>
          <cell r="F1139" t="str">
            <v>sciences commerciales</v>
          </cell>
          <cell r="G1139" t="str">
            <v>Sciences commerciales</v>
          </cell>
          <cell r="H1139" t="str">
            <v>Marketing des services</v>
          </cell>
          <cell r="I1139" t="str">
            <v>تسويق الخدمات</v>
          </cell>
          <cell r="J1139" t="str">
            <v>علوم تجارية</v>
          </cell>
          <cell r="K1139" t="str">
            <v>Recr. régional</v>
          </cell>
          <cell r="L1139" t="str">
            <v>A</v>
          </cell>
        </row>
        <row r="1140">
          <cell r="A1140" t="str">
            <v>Management</v>
          </cell>
          <cell r="B1140" t="str">
            <v>إدارة الأعمال</v>
          </cell>
          <cell r="C1140" t="str">
            <v>Université de Bouira</v>
          </cell>
          <cell r="D1140" t="str">
            <v>SEGC</v>
          </cell>
          <cell r="E1140" t="str">
            <v>Sciences économiques, de gestion et commerciales </v>
          </cell>
          <cell r="F1140" t="str">
            <v>sciences de gestion</v>
          </cell>
          <cell r="G1140" t="str">
            <v>Sciences de gestion</v>
          </cell>
          <cell r="H1140" t="str">
            <v>Management</v>
          </cell>
          <cell r="I1140" t="str">
            <v>إدارة الأعمال</v>
          </cell>
          <cell r="J1140" t="str">
            <v>علوم التسيير</v>
          </cell>
          <cell r="K1140" t="str">
            <v>Recr. régional</v>
          </cell>
          <cell r="L1140" t="str">
            <v>A</v>
          </cell>
        </row>
        <row r="1141">
          <cell r="A1141" t="str">
            <v>Management financier</v>
          </cell>
          <cell r="B1141" t="str">
            <v>إدارة مالية</v>
          </cell>
          <cell r="C1141" t="str">
            <v>Université de Bouira</v>
          </cell>
          <cell r="D1141" t="str">
            <v>SEGC</v>
          </cell>
          <cell r="E1141" t="str">
            <v>Sciences économiques, de gestion et commerciales </v>
          </cell>
          <cell r="F1141" t="str">
            <v>sciences de gestion</v>
          </cell>
          <cell r="G1141" t="str">
            <v>Sciences de gestion</v>
          </cell>
          <cell r="H1141" t="str">
            <v>Management financier</v>
          </cell>
          <cell r="I1141" t="str">
            <v>إدارة مالية</v>
          </cell>
          <cell r="J1141" t="str">
            <v>علوم التسيير</v>
          </cell>
          <cell r="K1141" t="str">
            <v>Recr. régional</v>
          </cell>
          <cell r="L1141" t="str">
            <v>A</v>
          </cell>
        </row>
        <row r="1142">
          <cell r="A1142" t="str">
            <v>Economie monétaire et bancaire</v>
          </cell>
          <cell r="B1142" t="str">
            <v>اقتصاد نقدي وبنكي</v>
          </cell>
          <cell r="C1142" t="str">
            <v>Université de Bouira</v>
          </cell>
          <cell r="D1142" t="str">
            <v>SEGC</v>
          </cell>
          <cell r="E1142" t="str">
            <v>Sciences économiques, de gestion et commerciales </v>
          </cell>
          <cell r="F1142" t="str">
            <v>sciences économiques</v>
          </cell>
          <cell r="G1142" t="str">
            <v>Sciences économiques</v>
          </cell>
          <cell r="H1142" t="str">
            <v>Economie monétaire et bancaire</v>
          </cell>
          <cell r="I1142" t="str">
            <v>اقتصاد نقدي وبنكي</v>
          </cell>
          <cell r="J1142" t="str">
            <v>علوم اقتصادية</v>
          </cell>
          <cell r="K1142" t="str">
            <v>Recr. régional</v>
          </cell>
          <cell r="L1142" t="str">
            <v>A</v>
          </cell>
        </row>
        <row r="1143">
          <cell r="A1143" t="str">
            <v>Economie quantitative</v>
          </cell>
          <cell r="B1143" t="str">
            <v>اقتصاد كمِّي</v>
          </cell>
          <cell r="C1143" t="str">
            <v>Université de Bouira</v>
          </cell>
          <cell r="D1143" t="str">
            <v>SEGC</v>
          </cell>
          <cell r="E1143" t="str">
            <v>Sciences économiques, de gestion et commerciales </v>
          </cell>
          <cell r="F1143" t="str">
            <v>sciences économiques</v>
          </cell>
          <cell r="G1143" t="str">
            <v>Sciences économiques</v>
          </cell>
          <cell r="H1143" t="str">
            <v>Economie quantitative</v>
          </cell>
          <cell r="I1143" t="str">
            <v>اقتصاد كمِّي</v>
          </cell>
          <cell r="J1143" t="str">
            <v>علوم اقتصادية</v>
          </cell>
          <cell r="K1143" t="str">
            <v>Recr. régional</v>
          </cell>
          <cell r="L1143" t="str">
            <v>A</v>
          </cell>
        </row>
        <row r="1144">
          <cell r="A1144" t="str">
            <v>Comptabilité et audit</v>
          </cell>
          <cell r="B1144" t="str">
            <v>محاسبة ومراجعة</v>
          </cell>
          <cell r="C1144" t="str">
            <v>Université de Bouira</v>
          </cell>
          <cell r="D1144" t="str">
            <v>SEGC</v>
          </cell>
          <cell r="E1144" t="str">
            <v>Sciences économiques, de gestion et commerciales </v>
          </cell>
          <cell r="F1144" t="str">
            <v>sciences financières et comptabilité</v>
          </cell>
          <cell r="G1144" t="str">
            <v>Sciences financières et comptabilité</v>
          </cell>
          <cell r="H1144" t="str">
            <v>Comptabilité et audit</v>
          </cell>
          <cell r="I1144" t="str">
            <v>محاسبة ومراجعة</v>
          </cell>
          <cell r="J1144" t="str">
            <v>علوم مالية ومحاسبة</v>
          </cell>
          <cell r="K1144" t="str">
            <v>Recr. régional</v>
          </cell>
          <cell r="L1144" t="str">
            <v>A</v>
          </cell>
        </row>
        <row r="1145">
          <cell r="A1145" t="str">
            <v>Finance d'entreprise</v>
          </cell>
          <cell r="B1145" t="str">
            <v>مالية المؤسسة</v>
          </cell>
          <cell r="C1145" t="str">
            <v>Université de Bouira</v>
          </cell>
          <cell r="D1145" t="str">
            <v>SEGC</v>
          </cell>
          <cell r="E1145" t="str">
            <v>Sciences économiques, de gestion et commerciales </v>
          </cell>
          <cell r="F1145" t="str">
            <v>sciences financières et comptabilité</v>
          </cell>
          <cell r="G1145" t="str">
            <v>Sciences financières et comptabilité</v>
          </cell>
          <cell r="H1145" t="str">
            <v>Finance d'entreprise</v>
          </cell>
          <cell r="I1145" t="str">
            <v>مالية المؤسسة</v>
          </cell>
          <cell r="J1145" t="str">
            <v>علوم مالية ومحاسبة</v>
          </cell>
          <cell r="K1145" t="str">
            <v>Recr. régional</v>
          </cell>
          <cell r="L1145" t="str">
            <v>A</v>
          </cell>
        </row>
        <row r="1146">
          <cell r="A1146" t="str">
            <v>Finance des banques et des assurances</v>
          </cell>
          <cell r="B1146" t="str">
            <v>مالية البنوك والتأمينات</v>
          </cell>
          <cell r="C1146" t="str">
            <v>Université de Bouira</v>
          </cell>
          <cell r="D1146" t="str">
            <v>SEGC</v>
          </cell>
          <cell r="E1146" t="str">
            <v>Sciences économiques, de gestion et commerciales </v>
          </cell>
          <cell r="F1146" t="str">
            <v>sciences financières et comptabilité</v>
          </cell>
          <cell r="G1146" t="str">
            <v>Sciences financières et comptabilité</v>
          </cell>
          <cell r="H1146" t="str">
            <v>Finance des banques et des assurances</v>
          </cell>
          <cell r="I1146" t="str">
            <v>مالية البنوك والتأمينات</v>
          </cell>
          <cell r="J1146" t="str">
            <v>علوم مالية ومحاسبة</v>
          </cell>
          <cell r="K1146" t="str">
            <v>Recr. régional</v>
          </cell>
          <cell r="L1146" t="str">
            <v>A</v>
          </cell>
        </row>
        <row r="1147">
          <cell r="A1147" t="str">
            <v>Education et motricité</v>
          </cell>
          <cell r="B1147" t="str">
            <v>التربية وعلم الحركة</v>
          </cell>
          <cell r="C1147" t="str">
            <v>Université de Bouira</v>
          </cell>
          <cell r="D1147" t="str">
            <v>STAPS</v>
          </cell>
          <cell r="E1147" t="str">
            <v>Sciences et Techniques des Activités Physiques et Sportives</v>
          </cell>
          <cell r="F1147" t="str">
            <v>activité physique et sportive éducative</v>
          </cell>
          <cell r="G1147" t="str">
            <v>Activité physique et sportive éducative</v>
          </cell>
          <cell r="H1147" t="str">
            <v>Education et motricité</v>
          </cell>
          <cell r="I1147" t="str">
            <v>التربية وعلم الحركة</v>
          </cell>
          <cell r="J1147" t="str">
            <v>نشاط بدني رياضي تربوي</v>
          </cell>
          <cell r="K1147" t="str">
            <v>Recr. régional</v>
          </cell>
          <cell r="L1147" t="str">
            <v>A</v>
          </cell>
        </row>
        <row r="1148">
          <cell r="A1148" t="str">
            <v>Gestion  des ressources humaines et des  infrastructures sportives</v>
          </cell>
          <cell r="B1148" t="str">
            <v>تسيير الموارد البشرية والمنشآت الرياضية</v>
          </cell>
          <cell r="C1148" t="str">
            <v>Université de Bouira</v>
          </cell>
          <cell r="D1148" t="str">
            <v>STAPS</v>
          </cell>
          <cell r="E1148" t="str">
            <v>Sciences et Techniques des Activités Physiques et Sportives</v>
          </cell>
          <cell r="F1148" t="str">
            <v>administration et gestion du sport</v>
          </cell>
          <cell r="G1148" t="str">
            <v>Administration et gestion du sport</v>
          </cell>
          <cell r="H1148" t="str">
            <v>Gestion  des ressources humaines et des  infrastructures sportives</v>
          </cell>
          <cell r="I1148" t="str">
            <v>تسيير الموارد البشرية والمنشآت الرياضية</v>
          </cell>
          <cell r="J1148" t="str">
            <v>إدارة وتسيير رياضي</v>
          </cell>
          <cell r="K1148" t="str">
            <v>Recr. régional</v>
          </cell>
          <cell r="L1148" t="str">
            <v>A</v>
          </cell>
        </row>
        <row r="1149">
          <cell r="A1149" t="str">
            <v>Entrainement sportif compétitif</v>
          </cell>
          <cell r="B1149" t="str">
            <v>التدريب الرياضي التنافسي</v>
          </cell>
          <cell r="C1149" t="str">
            <v>Université de Bouira</v>
          </cell>
          <cell r="D1149" t="str">
            <v>STAPS</v>
          </cell>
          <cell r="E1149" t="str">
            <v>Sciences et Techniques des Activités Physiques et Sportives</v>
          </cell>
          <cell r="F1149" t="str">
            <v>entrainement sportif</v>
          </cell>
          <cell r="G1149" t="str">
            <v>Entrainement sportif</v>
          </cell>
          <cell r="H1149" t="str">
            <v>Entrainement sportif compétitif</v>
          </cell>
          <cell r="I1149" t="str">
            <v>التدريب الرياضي التنافسي</v>
          </cell>
          <cell r="J1149" t="str">
            <v>تدريب رياضي</v>
          </cell>
          <cell r="K1149" t="str">
            <v>Recr. régional</v>
          </cell>
          <cell r="L1149" t="str">
            <v>A</v>
          </cell>
        </row>
        <row r="1150">
          <cell r="A1150" t="str">
            <v>Chimie de l'environnement</v>
          </cell>
          <cell r="B1150" t="str">
            <v>كيمياء المحيط</v>
          </cell>
          <cell r="C1150" t="str">
            <v>Université de Bouira</v>
          </cell>
          <cell r="D1150" t="str">
            <v>SM</v>
          </cell>
          <cell r="E1150" t="str">
            <v>Sciences de la matière</v>
          </cell>
          <cell r="F1150" t="str">
            <v>Chimie</v>
          </cell>
          <cell r="G1150" t="str">
            <v>Chimie</v>
          </cell>
          <cell r="H1150" t="str">
            <v>Chimie de l'environnement</v>
          </cell>
          <cell r="I1150" t="str">
            <v>كيمياء المحيط</v>
          </cell>
          <cell r="J1150" t="str">
            <v>كيمياء</v>
          </cell>
          <cell r="K1150" t="str">
            <v>Recr. régional</v>
          </cell>
          <cell r="L1150" t="str">
            <v>A</v>
          </cell>
        </row>
        <row r="1151">
          <cell r="A1151" t="str">
            <v>Chimie des matériaux</v>
          </cell>
          <cell r="B1151" t="str">
            <v>كيمياء المواد</v>
          </cell>
          <cell r="C1151" t="str">
            <v>Université de Bouira</v>
          </cell>
          <cell r="D1151" t="str">
            <v>SM</v>
          </cell>
          <cell r="E1151" t="str">
            <v>Sciences de la matière</v>
          </cell>
          <cell r="F1151" t="str">
            <v>Chimie</v>
          </cell>
          <cell r="G1151" t="str">
            <v>Chimie</v>
          </cell>
          <cell r="H1151" t="str">
            <v>Chimie des matériaux</v>
          </cell>
          <cell r="I1151" t="str">
            <v>كيمياء المواد</v>
          </cell>
          <cell r="J1151" t="str">
            <v>كيمياء</v>
          </cell>
          <cell r="K1151" t="str">
            <v>Recr. régional</v>
          </cell>
          <cell r="L1151" t="str">
            <v>A</v>
          </cell>
        </row>
        <row r="1152">
          <cell r="A1152" t="str">
            <v>Physique des matériaux</v>
          </cell>
          <cell r="B1152" t="str">
            <v>فيزياء المواد</v>
          </cell>
          <cell r="C1152" t="str">
            <v>Université de Bouira</v>
          </cell>
          <cell r="D1152" t="str">
            <v>SM</v>
          </cell>
          <cell r="E1152" t="str">
            <v>Sciences de la matière</v>
          </cell>
          <cell r="F1152" t="str">
            <v>physique</v>
          </cell>
          <cell r="G1152" t="str">
            <v>Physique</v>
          </cell>
          <cell r="H1152" t="str">
            <v>Physique des matériaux</v>
          </cell>
          <cell r="I1152" t="str">
            <v>فيزياء المواد</v>
          </cell>
          <cell r="J1152" t="str">
            <v>فيزياء</v>
          </cell>
          <cell r="K1152" t="str">
            <v>Recr. régional</v>
          </cell>
          <cell r="L1152" t="str">
            <v>A</v>
          </cell>
        </row>
        <row r="1153">
          <cell r="A1153" t="str">
            <v>Physique théorique</v>
          </cell>
          <cell r="B1153" t="str">
            <v>فيزياء نظرية</v>
          </cell>
          <cell r="C1153" t="str">
            <v>Université de Bouira</v>
          </cell>
          <cell r="D1153" t="str">
            <v>SM</v>
          </cell>
          <cell r="E1153" t="str">
            <v>Sciences de la matière</v>
          </cell>
          <cell r="F1153" t="str">
            <v>physique</v>
          </cell>
          <cell r="G1153" t="str">
            <v>Physique</v>
          </cell>
          <cell r="H1153" t="str">
            <v>Physique théorique</v>
          </cell>
          <cell r="I1153" t="str">
            <v>فيزياء نظرية</v>
          </cell>
          <cell r="J1153" t="str">
            <v>فيزياء</v>
          </cell>
          <cell r="K1153" t="str">
            <v>Recr. régional</v>
          </cell>
          <cell r="L1153" t="str">
            <v>A</v>
          </cell>
        </row>
        <row r="1154">
          <cell r="A1154" t="str">
            <v>Electromécanique</v>
          </cell>
          <cell r="B1154" t="str">
            <v>كهروميكانيك</v>
          </cell>
          <cell r="C1154" t="str">
            <v>Université de Bouira</v>
          </cell>
          <cell r="D1154" t="str">
            <v>ST</v>
          </cell>
          <cell r="E1154" t="str">
            <v>Sciences et Technologies</v>
          </cell>
          <cell r="F1154" t="str">
            <v>electromécanique</v>
          </cell>
          <cell r="G1154" t="str">
            <v>Electromécanique</v>
          </cell>
          <cell r="H1154" t="str">
            <v>Electromécanique</v>
          </cell>
          <cell r="I1154" t="str">
            <v>كهروميكانيك</v>
          </cell>
          <cell r="J1154" t="str">
            <v>كهروميكانيك</v>
          </cell>
          <cell r="K1154" t="str">
            <v>Recr. régional</v>
          </cell>
          <cell r="L1154" t="str">
            <v>A</v>
          </cell>
        </row>
        <row r="1155">
          <cell r="A1155" t="str">
            <v>Electronique</v>
          </cell>
          <cell r="B1155" t="str">
            <v>إلكترونيك</v>
          </cell>
          <cell r="C1155" t="str">
            <v>Université de Bouira</v>
          </cell>
          <cell r="D1155" t="str">
            <v>ST</v>
          </cell>
          <cell r="E1155" t="str">
            <v>Sciences et Technologies</v>
          </cell>
          <cell r="F1155" t="str">
            <v>electronique</v>
          </cell>
          <cell r="G1155" t="str">
            <v>Electronique</v>
          </cell>
          <cell r="H1155" t="str">
            <v>Electronique</v>
          </cell>
          <cell r="I1155" t="str">
            <v>إلكترونيك</v>
          </cell>
          <cell r="J1155" t="str">
            <v>إلكترونيك</v>
          </cell>
          <cell r="K1155" t="str">
            <v>Recr. régional</v>
          </cell>
          <cell r="L1155" t="str">
            <v>A</v>
          </cell>
        </row>
        <row r="1156">
          <cell r="A1156" t="str">
            <v>Electrotechnique</v>
          </cell>
          <cell r="B1156" t="str">
            <v>كهروتقني</v>
          </cell>
          <cell r="C1156" t="str">
            <v>Université de Bouira</v>
          </cell>
          <cell r="D1156" t="str">
            <v>ST</v>
          </cell>
          <cell r="E1156" t="str">
            <v>Sciences et Technologies</v>
          </cell>
          <cell r="F1156" t="str">
            <v>electrotechnique</v>
          </cell>
          <cell r="G1156" t="str">
            <v>Electrotechnique</v>
          </cell>
          <cell r="H1156" t="str">
            <v>Electrotechnique</v>
          </cell>
          <cell r="I1156" t="str">
            <v>كهروتقني</v>
          </cell>
          <cell r="J1156" t="str">
            <v>كهروتقني</v>
          </cell>
          <cell r="K1156" t="str">
            <v>Recr. régional</v>
          </cell>
          <cell r="L1156" t="str">
            <v>A</v>
          </cell>
        </row>
        <row r="1157">
          <cell r="A1157" t="str">
            <v>Génie biomédical</v>
          </cell>
          <cell r="B1157" t="str">
            <v>هندسة بيوطبية</v>
          </cell>
          <cell r="C1157" t="str">
            <v>Université de Bouira</v>
          </cell>
          <cell r="D1157" t="str">
            <v>ST</v>
          </cell>
          <cell r="E1157" t="str">
            <v>Sciences et Technologies</v>
          </cell>
          <cell r="F1157" t="str">
            <v>génie biomédical</v>
          </cell>
          <cell r="G1157" t="str">
            <v>Génie biomédical</v>
          </cell>
          <cell r="H1157" t="str">
            <v>Génie biomédical</v>
          </cell>
          <cell r="I1157" t="str">
            <v>هندسة بيوطبية</v>
          </cell>
          <cell r="J1157" t="str">
            <v>هندسة بيوطبية</v>
          </cell>
          <cell r="K1157" t="str">
            <v>Recr. régional</v>
          </cell>
          <cell r="L1157" t="str">
            <v>A</v>
          </cell>
        </row>
        <row r="1158">
          <cell r="A1158" t="str">
            <v>Génie civil</v>
          </cell>
          <cell r="B1158" t="str">
            <v>هندسة مدنية</v>
          </cell>
          <cell r="C1158" t="str">
            <v>Université de Bouira</v>
          </cell>
          <cell r="D1158" t="str">
            <v>ST</v>
          </cell>
          <cell r="E1158" t="str">
            <v>Sciences et Technologies</v>
          </cell>
          <cell r="F1158" t="str">
            <v>Génie Civil</v>
          </cell>
          <cell r="G1158" t="str">
            <v>Génie civil</v>
          </cell>
          <cell r="H1158" t="str">
            <v>Génie civil</v>
          </cell>
          <cell r="I1158" t="str">
            <v>هندسة مدنية</v>
          </cell>
          <cell r="J1158" t="str">
            <v>هندسة مدنية</v>
          </cell>
          <cell r="K1158" t="str">
            <v>Recr. régional</v>
          </cell>
          <cell r="L1158" t="str">
            <v>A</v>
          </cell>
        </row>
        <row r="1159">
          <cell r="A1159" t="str">
            <v>Génie chimique</v>
          </cell>
          <cell r="B1159" t="str">
            <v>هندسة كيميائية</v>
          </cell>
          <cell r="C1159" t="str">
            <v>Université de Bouira</v>
          </cell>
          <cell r="D1159" t="str">
            <v>ST</v>
          </cell>
          <cell r="E1159" t="str">
            <v>Génie de procédés</v>
          </cell>
          <cell r="F1159" t="str">
            <v>Génie de procédés</v>
          </cell>
          <cell r="G1159" t="str">
            <v>Génie de procédés</v>
          </cell>
          <cell r="H1159" t="str">
            <v>Génie chimique</v>
          </cell>
          <cell r="I1159" t="str">
            <v>هندسة كيميائية</v>
          </cell>
          <cell r="J1159" t="str">
            <v>علوم وتكنولوجيا</v>
          </cell>
          <cell r="K1159" t="str">
            <v>ISTA</v>
          </cell>
          <cell r="L1159" t="str">
            <v>P</v>
          </cell>
        </row>
        <row r="1160">
          <cell r="A1160" t="str">
            <v>Génie de la formulation</v>
          </cell>
          <cell r="B1160" t="str">
            <v>هندسة الصياغة</v>
          </cell>
          <cell r="C1160" t="str">
            <v>Université de Bouira</v>
          </cell>
          <cell r="D1160" t="str">
            <v>ST</v>
          </cell>
          <cell r="E1160" t="str">
            <v>Génie de procédés</v>
          </cell>
          <cell r="F1160" t="str">
            <v>Génie de procédés</v>
          </cell>
          <cell r="G1160" t="str">
            <v>Génie de procédés</v>
          </cell>
          <cell r="H1160" t="str">
            <v>Génie de la formulation</v>
          </cell>
          <cell r="I1160" t="str">
            <v>هندسة الصياغة</v>
          </cell>
          <cell r="J1160" t="str">
            <v>علوم وتكنولوجيا</v>
          </cell>
          <cell r="K1160" t="str">
            <v>ISTA</v>
          </cell>
          <cell r="L1160" t="str">
            <v>P</v>
          </cell>
        </row>
        <row r="1161">
          <cell r="A1161" t="str">
            <v>Génie de procédés</v>
          </cell>
          <cell r="B1161" t="str">
            <v>هندسة الطرائق</v>
          </cell>
          <cell r="C1161" t="str">
            <v>Université de Bouira</v>
          </cell>
          <cell r="D1161" t="str">
            <v>ST</v>
          </cell>
          <cell r="E1161" t="str">
            <v>Sciences et Technologies</v>
          </cell>
          <cell r="F1161" t="str">
            <v>Génie de procédés</v>
          </cell>
          <cell r="G1161" t="str">
            <v>Génie de procédés</v>
          </cell>
          <cell r="H1161" t="str">
            <v>Génie de procédés</v>
          </cell>
          <cell r="I1161" t="str">
            <v>هندسة الطرائق</v>
          </cell>
          <cell r="J1161" t="str">
            <v>هندسة الطرائق</v>
          </cell>
          <cell r="K1161" t="str">
            <v>Recr. régional</v>
          </cell>
          <cell r="L1161" t="str">
            <v>A</v>
          </cell>
        </row>
        <row r="1162">
          <cell r="A1162" t="str">
            <v>Energétique</v>
          </cell>
          <cell r="B1162" t="str">
            <v>طاقوية</v>
          </cell>
          <cell r="C1162" t="str">
            <v>Université de Bouira</v>
          </cell>
          <cell r="D1162" t="str">
            <v>ST</v>
          </cell>
          <cell r="E1162" t="str">
            <v>Sciences et Technologies</v>
          </cell>
          <cell r="F1162" t="str">
            <v>génie mécanique</v>
          </cell>
          <cell r="G1162" t="str">
            <v>Génie mécanique</v>
          </cell>
          <cell r="H1162" t="str">
            <v>Energétique</v>
          </cell>
          <cell r="I1162" t="str">
            <v>طاقوية</v>
          </cell>
          <cell r="J1162" t="str">
            <v>هندسة ميكانيكية</v>
          </cell>
          <cell r="K1162" t="str">
            <v>Recr. régional</v>
          </cell>
          <cell r="L1162" t="str">
            <v>A</v>
          </cell>
        </row>
        <row r="1163">
          <cell r="A1163" t="str">
            <v>Génie de l'eau</v>
          </cell>
          <cell r="B1163" t="str">
            <v>هندسة المياه</v>
          </cell>
          <cell r="C1163" t="str">
            <v>Université de Bouira</v>
          </cell>
          <cell r="D1163" t="str">
            <v>ST</v>
          </cell>
          <cell r="E1163" t="str">
            <v>Hydraulique</v>
          </cell>
          <cell r="F1163" t="str">
            <v>hydraulique</v>
          </cell>
          <cell r="G1163" t="str">
            <v>Hydraulique</v>
          </cell>
          <cell r="H1163" t="str">
            <v>Génie de l'eau</v>
          </cell>
          <cell r="I1163" t="str">
            <v>هندسة المياه</v>
          </cell>
          <cell r="J1163" t="str">
            <v>علوم وتكنولوجيا</v>
          </cell>
          <cell r="K1163" t="str">
            <v>ISTA</v>
          </cell>
          <cell r="L1163" t="str">
            <v>P</v>
          </cell>
        </row>
        <row r="1164">
          <cell r="A1164" t="str">
            <v>Hydraulique</v>
          </cell>
          <cell r="B1164" t="str">
            <v>ري</v>
          </cell>
          <cell r="C1164" t="str">
            <v>Université de Bouira</v>
          </cell>
          <cell r="D1164" t="str">
            <v>ST</v>
          </cell>
          <cell r="E1164" t="str">
            <v>Sciences et Technologies</v>
          </cell>
          <cell r="F1164" t="str">
            <v>hydraulique</v>
          </cell>
          <cell r="G1164" t="str">
            <v>Hydraulique</v>
          </cell>
          <cell r="H1164" t="str">
            <v>Hydraulique</v>
          </cell>
          <cell r="I1164" t="str">
            <v>ري</v>
          </cell>
          <cell r="J1164" t="str">
            <v>ري</v>
          </cell>
          <cell r="K1164" t="str">
            <v>Recr. régional</v>
          </cell>
          <cell r="L1164" t="str">
            <v>A</v>
          </cell>
        </row>
        <row r="1165">
          <cell r="A1165" t="str">
            <v>Télécommunications</v>
          </cell>
          <cell r="B1165" t="str">
            <v>اتصالات سلكية ولاسلكية</v>
          </cell>
          <cell r="C1165" t="str">
            <v>Université de Bouira</v>
          </cell>
          <cell r="D1165" t="str">
            <v>ST</v>
          </cell>
          <cell r="E1165" t="str">
            <v>Sciences et Technologies</v>
          </cell>
          <cell r="F1165" t="str">
            <v>Télécommunications</v>
          </cell>
          <cell r="G1165" t="str">
            <v>Télécommunications</v>
          </cell>
          <cell r="H1165" t="str">
            <v>Télécommunications</v>
          </cell>
          <cell r="I1165" t="str">
            <v>اتصالات سلكية ولاسلكية</v>
          </cell>
          <cell r="J1165" t="str">
            <v>اتصالات سلكية ولا سلكية</v>
          </cell>
          <cell r="K1165" t="str">
            <v>Recr. régional</v>
          </cell>
          <cell r="L1165" t="str">
            <v>A</v>
          </cell>
        </row>
        <row r="1166">
          <cell r="A1166" t="str">
            <v>Communication</v>
          </cell>
          <cell r="B1166" t="str">
            <v>اتصال</v>
          </cell>
          <cell r="C1166" t="str">
            <v>Université de Bouira</v>
          </cell>
          <cell r="D1166" t="str">
            <v>SHS</v>
          </cell>
          <cell r="E1166" t="str">
            <v>Sciences humaines</v>
          </cell>
          <cell r="F1166" t="str">
            <v>sciences humaines - sciences de l’information et de la communication</v>
          </cell>
          <cell r="G1166" t="str">
            <v>Sciences humaines - sciences de l’information et de la communication</v>
          </cell>
          <cell r="H1166" t="str">
            <v>Communication</v>
          </cell>
          <cell r="I1166" t="str">
            <v>اتصال</v>
          </cell>
          <cell r="J1166" t="str">
            <v>علوم إنسانية - علوم الإعلام و الاتصال</v>
          </cell>
          <cell r="K1166" t="str">
            <v>Recr. régional</v>
          </cell>
          <cell r="L1166" t="str">
            <v>A</v>
          </cell>
        </row>
        <row r="1167">
          <cell r="A1167" t="str">
            <v>Sociologie</v>
          </cell>
          <cell r="B1167" t="str">
            <v>علم الإجتماع</v>
          </cell>
          <cell r="C1167" t="str">
            <v>Université de Bouira</v>
          </cell>
          <cell r="D1167" t="str">
            <v>SHS</v>
          </cell>
          <cell r="E1167" t="str">
            <v>Sciences sociales</v>
          </cell>
          <cell r="F1167" t="str">
            <v>sciences sociales - sociologie</v>
          </cell>
          <cell r="G1167" t="str">
            <v>Sciences sociales - sociologie</v>
          </cell>
          <cell r="H1167" t="str">
            <v>Sociologie</v>
          </cell>
          <cell r="I1167" t="str">
            <v>علم الإجتماع</v>
          </cell>
          <cell r="J1167" t="str">
            <v>علوم اجتماعية - علم الإجتماع</v>
          </cell>
          <cell r="K1167" t="str">
            <v>Recr. régional</v>
          </cell>
          <cell r="L1167" t="str">
            <v>A</v>
          </cell>
        </row>
        <row r="1168">
          <cell r="A1168" t="str">
            <v>Psychologie clinique</v>
          </cell>
          <cell r="B1168" t="str">
            <v>علم النفس العيادي</v>
          </cell>
          <cell r="C1168" t="str">
            <v>Université de Bouira</v>
          </cell>
          <cell r="D1168" t="str">
            <v>SHS</v>
          </cell>
          <cell r="E1168" t="str">
            <v>Sciences sociales</v>
          </cell>
          <cell r="F1168" t="str">
            <v>Sciences sociales - psychologie</v>
          </cell>
          <cell r="G1168" t="str">
            <v>Sciences sociales - psychologie</v>
          </cell>
          <cell r="H1168" t="str">
            <v>Psychologie clinique</v>
          </cell>
          <cell r="I1168" t="str">
            <v>علم النفس العيادي</v>
          </cell>
          <cell r="J1168" t="str">
            <v>علوم اجتماعية - علم النفس</v>
          </cell>
          <cell r="K1168" t="str">
            <v>Recr. régional</v>
          </cell>
          <cell r="L1168" t="str">
            <v>A</v>
          </cell>
        </row>
        <row r="1169">
          <cell r="A1169" t="str">
            <v>Psychologie du travail et de l'organisation</v>
          </cell>
          <cell r="B1169" t="str">
            <v>علم النفس العمل والتنظيم</v>
          </cell>
          <cell r="C1169" t="str">
            <v>Université de Bouira</v>
          </cell>
          <cell r="D1169" t="str">
            <v>SHS</v>
          </cell>
          <cell r="E1169" t="str">
            <v>Sciences sociales</v>
          </cell>
          <cell r="F1169" t="str">
            <v>Sciences sociales - psychologie</v>
          </cell>
          <cell r="G1169" t="str">
            <v>Sciences sociales - psychologie</v>
          </cell>
          <cell r="H1169" t="str">
            <v>Psychologie du travail et de l'organisation</v>
          </cell>
          <cell r="I1169" t="str">
            <v>علم النفس العمل والتنظيم</v>
          </cell>
          <cell r="J1169" t="str">
            <v>علوم اجتماعية - علم النفس</v>
          </cell>
          <cell r="K1169" t="str">
            <v>Recr. régional</v>
          </cell>
          <cell r="L1169" t="str">
            <v>A</v>
          </cell>
        </row>
        <row r="1170">
          <cell r="A1170" t="str">
            <v>Psychologie scolaire</v>
          </cell>
          <cell r="B1170" t="str">
            <v>علم النفس المدرسي</v>
          </cell>
          <cell r="C1170" t="str">
            <v>Université de Bouira</v>
          </cell>
          <cell r="D1170" t="str">
            <v>SHS</v>
          </cell>
          <cell r="E1170" t="str">
            <v>Sciences sociales</v>
          </cell>
          <cell r="F1170" t="str">
            <v>Sciences sociales - psychologie</v>
          </cell>
          <cell r="G1170" t="str">
            <v>Sciences sociales - psychologie</v>
          </cell>
          <cell r="H1170" t="str">
            <v>Psychologie scolaire</v>
          </cell>
          <cell r="I1170" t="str">
            <v>علم النفس المدرسي</v>
          </cell>
          <cell r="J1170" t="str">
            <v>علوم اجتماعية - علم النفس</v>
          </cell>
          <cell r="K1170" t="str">
            <v>Recr. régional</v>
          </cell>
          <cell r="L1170" t="str">
            <v>A</v>
          </cell>
        </row>
        <row r="1171">
          <cell r="A1171" t="str">
            <v>Education spéciale et enseignement adapté</v>
          </cell>
          <cell r="B1171" t="str">
            <v>تربية خاصة وتعليم مكيف</v>
          </cell>
          <cell r="C1171" t="str">
            <v>Université de Bouira</v>
          </cell>
          <cell r="D1171" t="str">
            <v>SHS</v>
          </cell>
          <cell r="E1171" t="str">
            <v>Sciences sociales</v>
          </cell>
          <cell r="F1171" t="str">
            <v>sciences sociales - sciences de l'éducation</v>
          </cell>
          <cell r="G1171" t="str">
            <v>Sciences sociales - sciences de l'éducation</v>
          </cell>
          <cell r="H1171" t="str">
            <v>Education spéciale et enseignement adapté</v>
          </cell>
          <cell r="I1171" t="str">
            <v>تربية خاصة وتعليم مكيف</v>
          </cell>
          <cell r="J1171" t="str">
            <v>علوم اجتماعية - علوم التربية</v>
          </cell>
          <cell r="K1171" t="str">
            <v>Recr. régional</v>
          </cell>
          <cell r="L1171" t="str">
            <v>A</v>
          </cell>
        </row>
        <row r="1172">
          <cell r="A1172" t="str">
            <v>Philosophie générale</v>
          </cell>
          <cell r="B1172" t="str">
            <v>فلسفة عامة</v>
          </cell>
          <cell r="C1172" t="str">
            <v>Université de Bouira</v>
          </cell>
          <cell r="D1172" t="str">
            <v>SHS</v>
          </cell>
          <cell r="E1172" t="str">
            <v>Sciences sociales</v>
          </cell>
          <cell r="F1172" t="str">
            <v>Sciences sociales - philosophie</v>
          </cell>
          <cell r="G1172" t="str">
            <v>Sciences sociales - philosophie</v>
          </cell>
          <cell r="H1172" t="str">
            <v>Philosophie générale</v>
          </cell>
          <cell r="I1172" t="str">
            <v>فلسفة عامة</v>
          </cell>
          <cell r="J1172" t="str">
            <v>علوم اجتماعية - فلسفة</v>
          </cell>
          <cell r="K1172" t="str">
            <v>Recr. régional</v>
          </cell>
          <cell r="L1172" t="str">
            <v>A</v>
          </cell>
        </row>
        <row r="1173">
          <cell r="A1173" t="str">
            <v>Histoire générale</v>
          </cell>
          <cell r="B1173" t="str">
            <v>تاريخ عام</v>
          </cell>
          <cell r="C1173" t="str">
            <v>Université de Bouira</v>
          </cell>
          <cell r="D1173" t="str">
            <v>SHS</v>
          </cell>
          <cell r="E1173" t="str">
            <v>Sciences humaines</v>
          </cell>
          <cell r="F1173" t="str">
            <v>Sciences humaines - histoire</v>
          </cell>
          <cell r="G1173" t="str">
            <v>Sciences humaines - histoire</v>
          </cell>
          <cell r="H1173" t="str">
            <v>Histoire générale</v>
          </cell>
          <cell r="I1173" t="str">
            <v>تاريخ عام</v>
          </cell>
          <cell r="J1173" t="str">
            <v>علوم إنسانية - تاريخ</v>
          </cell>
          <cell r="K1173" t="str">
            <v>Recr. régional</v>
          </cell>
          <cell r="L1173" t="str">
            <v>A</v>
          </cell>
        </row>
        <row r="1174">
          <cell r="A1174" t="str">
            <v>Aqida et religions comparées</v>
          </cell>
          <cell r="B1174" t="str">
            <v>العقيدة و مقارنة الأديان</v>
          </cell>
          <cell r="C1174" t="str">
            <v>Université de Bouira</v>
          </cell>
          <cell r="D1174" t="str">
            <v>SHS</v>
          </cell>
          <cell r="E1174" t="str">
            <v>Sciences islamiques</v>
          </cell>
          <cell r="F1174" t="str">
            <v>Sciences islamiques - Oussoul Eddine</v>
          </cell>
          <cell r="G1174" t="str">
            <v>Sciences islamiques - oussoul eddine</v>
          </cell>
          <cell r="H1174" t="str">
            <v>Aqida et religions comparées</v>
          </cell>
          <cell r="I1174" t="str">
            <v>العقيدة و مقارنة الأديان</v>
          </cell>
          <cell r="J1174" t="str">
            <v>علوم إسلامية - أصول الدين</v>
          </cell>
          <cell r="K1174" t="str">
            <v>Recr. régional</v>
          </cell>
          <cell r="L1174" t="str">
            <v>A</v>
          </cell>
        </row>
        <row r="1175">
          <cell r="A1175" t="str">
            <v>Fiqh et Oussoul</v>
          </cell>
          <cell r="B1175" t="str">
            <v>الفقه و الاصول</v>
          </cell>
          <cell r="C1175" t="str">
            <v>Université de Bouira</v>
          </cell>
          <cell r="D1175" t="str">
            <v>SHS</v>
          </cell>
          <cell r="E1175" t="str">
            <v>Sciences islamiques</v>
          </cell>
          <cell r="F1175" t="str">
            <v>Sciences islamiques -Charia</v>
          </cell>
          <cell r="G1175" t="str">
            <v>Sciences islamiques -charia</v>
          </cell>
          <cell r="H1175" t="str">
            <v>Fiqh et Oussoul</v>
          </cell>
          <cell r="I1175" t="str">
            <v>الفقه و الاصول</v>
          </cell>
          <cell r="J1175" t="str">
            <v>علوم إسلامية - الشريعة</v>
          </cell>
          <cell r="K1175" t="str">
            <v>Recr. régional</v>
          </cell>
          <cell r="L1175" t="str">
            <v>A</v>
          </cell>
        </row>
        <row r="1176">
          <cell r="A1176" t="str">
            <v>Sciences des populations</v>
          </cell>
          <cell r="B1176" t="str">
            <v>علم السكان</v>
          </cell>
          <cell r="C1176" t="str">
            <v>Université de Bouira</v>
          </cell>
          <cell r="D1176" t="str">
            <v>SHS</v>
          </cell>
          <cell r="E1176" t="str">
            <v>Sciences sociales</v>
          </cell>
          <cell r="F1176" t="str">
            <v>Sciences sociales - sciences des populations</v>
          </cell>
          <cell r="G1176" t="str">
            <v>Sciences sociales - sciences des populations</v>
          </cell>
          <cell r="H1176" t="str">
            <v>Sciences des populations</v>
          </cell>
          <cell r="I1176" t="str">
            <v>علم السكان</v>
          </cell>
          <cell r="J1176" t="str">
            <v>علوم اجتماعية - علم السكان</v>
          </cell>
          <cell r="K1176" t="str">
            <v>Recr. régional</v>
          </cell>
          <cell r="L1176" t="str">
            <v>A</v>
          </cell>
        </row>
        <row r="1177">
          <cell r="A1177" t="str">
            <v>Droit privé</v>
          </cell>
          <cell r="B1177" t="str">
            <v>قانون خاص</v>
          </cell>
          <cell r="C1177" t="str">
            <v>Université de Boumerdes</v>
          </cell>
          <cell r="D1177" t="str">
            <v>DSP</v>
          </cell>
          <cell r="E1177" t="str">
            <v>Droit</v>
          </cell>
          <cell r="F1177" t="str">
            <v>droit</v>
          </cell>
          <cell r="G1177" t="str">
            <v>Droit</v>
          </cell>
          <cell r="H1177" t="str">
            <v>Droit privé</v>
          </cell>
          <cell r="I1177" t="str">
            <v>قانون خاص</v>
          </cell>
          <cell r="J1177" t="str">
            <v>حقوق</v>
          </cell>
          <cell r="K1177" t="str">
            <v>Recr. régional</v>
          </cell>
          <cell r="L1177" t="str">
            <v>A</v>
          </cell>
        </row>
        <row r="1178">
          <cell r="A1178" t="str">
            <v>Droit public</v>
          </cell>
          <cell r="B1178" t="str">
            <v>قانون عام</v>
          </cell>
          <cell r="C1178" t="str">
            <v>Université de Boumerdes</v>
          </cell>
          <cell r="D1178" t="str">
            <v>DSP</v>
          </cell>
          <cell r="E1178" t="str">
            <v>Droit</v>
          </cell>
          <cell r="F1178" t="str">
            <v>droit</v>
          </cell>
          <cell r="G1178" t="str">
            <v>Droit</v>
          </cell>
          <cell r="H1178" t="str">
            <v>Droit public</v>
          </cell>
          <cell r="I1178" t="str">
            <v>قانون عام</v>
          </cell>
          <cell r="J1178" t="str">
            <v>حقوق</v>
          </cell>
          <cell r="K1178" t="str">
            <v>Recr. régional</v>
          </cell>
          <cell r="L1178" t="str">
            <v>A</v>
          </cell>
        </row>
        <row r="1179">
          <cell r="A1179" t="str">
            <v>Organisation politique et administrative</v>
          </cell>
          <cell r="B1179" t="str">
            <v>تنظيم سياسي وإداري</v>
          </cell>
          <cell r="C1179" t="str">
            <v>Université de Boumerdes</v>
          </cell>
          <cell r="D1179" t="str">
            <v>DSP</v>
          </cell>
          <cell r="E1179" t="str">
            <v>Sciences politiques</v>
          </cell>
          <cell r="F1179" t="str">
            <v>sciences politiques</v>
          </cell>
          <cell r="G1179" t="str">
            <v>Sciences politiques</v>
          </cell>
          <cell r="H1179" t="str">
            <v>Organisation politique et administrative</v>
          </cell>
          <cell r="I1179" t="str">
            <v>تنظيم سياسي وإداري</v>
          </cell>
          <cell r="J1179" t="str">
            <v>علوم سياسية</v>
          </cell>
          <cell r="K1179" t="str">
            <v>Recr. régional</v>
          </cell>
          <cell r="L1179" t="str">
            <v>A</v>
          </cell>
        </row>
        <row r="1180">
          <cell r="A1180" t="str">
            <v>Relations internationales</v>
          </cell>
          <cell r="B1180" t="str">
            <v>علاقات دولية</v>
          </cell>
          <cell r="C1180" t="str">
            <v>Université de Boumerdes</v>
          </cell>
          <cell r="D1180" t="str">
            <v>DSP</v>
          </cell>
          <cell r="E1180" t="str">
            <v>Sciences politiques</v>
          </cell>
          <cell r="F1180" t="str">
            <v>sciences politiques</v>
          </cell>
          <cell r="G1180" t="str">
            <v>Sciences politiques</v>
          </cell>
          <cell r="H1180" t="str">
            <v>Relations internationales</v>
          </cell>
          <cell r="I1180" t="str">
            <v>علاقات دولية</v>
          </cell>
          <cell r="J1180" t="str">
            <v>علوم سياسية</v>
          </cell>
          <cell r="K1180" t="str">
            <v>Recr. régional</v>
          </cell>
          <cell r="L1180" t="str">
            <v>A</v>
          </cell>
        </row>
        <row r="1181">
          <cell r="A1181" t="str">
            <v>Critique et méthodes</v>
          </cell>
          <cell r="B1181" t="str">
            <v>نقد ومناهج</v>
          </cell>
          <cell r="C1181" t="str">
            <v>Université de Boumerdes</v>
          </cell>
          <cell r="D1181" t="str">
            <v>LLA</v>
          </cell>
          <cell r="E1181" t="str">
            <v>Langue et littérature arabes</v>
          </cell>
          <cell r="F1181" t="str">
            <v>Etudes critiques</v>
          </cell>
          <cell r="G1181" t="str">
            <v>Etudes critiques</v>
          </cell>
          <cell r="H1181" t="str">
            <v>Critique et méthodes</v>
          </cell>
          <cell r="I1181" t="str">
            <v>نقد ومناهج</v>
          </cell>
          <cell r="J1181" t="str">
            <v>دراسات نقدية</v>
          </cell>
          <cell r="K1181" t="str">
            <v>Recr. régional</v>
          </cell>
          <cell r="L1181" t="str">
            <v>A</v>
          </cell>
        </row>
        <row r="1182">
          <cell r="A1182" t="str">
            <v>Littérature arabe</v>
          </cell>
          <cell r="B1182" t="str">
            <v>أدب عربي</v>
          </cell>
          <cell r="C1182" t="str">
            <v>Université de Boumerdes</v>
          </cell>
          <cell r="D1182" t="str">
            <v>LLA</v>
          </cell>
          <cell r="E1182" t="str">
            <v>Langue et littérature arabes</v>
          </cell>
          <cell r="F1182" t="str">
            <v>Etudes littéraires</v>
          </cell>
          <cell r="G1182" t="str">
            <v>Etudes littéraires</v>
          </cell>
          <cell r="H1182" t="str">
            <v>Littérature arabe</v>
          </cell>
          <cell r="I1182" t="str">
            <v>أدب عربي</v>
          </cell>
          <cell r="J1182" t="str">
            <v>دراسات أدبية</v>
          </cell>
          <cell r="K1182" t="str">
            <v>Recr. régional</v>
          </cell>
          <cell r="L1182" t="str">
            <v>A</v>
          </cell>
        </row>
        <row r="1183">
          <cell r="A1183" t="str">
            <v>Linguistique générale</v>
          </cell>
          <cell r="B1183" t="str">
            <v>لسانيات عامة</v>
          </cell>
          <cell r="C1183" t="str">
            <v>Université de Boumerdes</v>
          </cell>
          <cell r="D1183" t="str">
            <v>LLA</v>
          </cell>
          <cell r="E1183" t="str">
            <v>Langue et littérature arabes</v>
          </cell>
          <cell r="F1183" t="str">
            <v>Etudes linguistiques</v>
          </cell>
          <cell r="G1183" t="str">
            <v>Etudes linguistiques</v>
          </cell>
          <cell r="H1183" t="str">
            <v>Linguistique générale</v>
          </cell>
          <cell r="I1183" t="str">
            <v>لسانيات عامة</v>
          </cell>
          <cell r="J1183" t="str">
            <v>دراسات لغوية</v>
          </cell>
          <cell r="K1183" t="str">
            <v>Recr. régional</v>
          </cell>
          <cell r="L1183" t="str">
            <v>A</v>
          </cell>
        </row>
        <row r="1184">
          <cell r="A1184" t="str">
            <v>Langue anglaise</v>
          </cell>
          <cell r="B1184" t="str">
            <v>لغة انجليزية</v>
          </cell>
          <cell r="C1184" t="str">
            <v>Université de Boumerdes</v>
          </cell>
          <cell r="D1184" t="str">
            <v>LLE</v>
          </cell>
          <cell r="E1184" t="str">
            <v>Langue anglaise</v>
          </cell>
          <cell r="F1184" t="str">
            <v>langue anglaise</v>
          </cell>
          <cell r="G1184" t="str">
            <v>Langue anglaise</v>
          </cell>
          <cell r="H1184" t="str">
            <v>Langue anglaise</v>
          </cell>
          <cell r="I1184" t="str">
            <v>لغة انجليزية</v>
          </cell>
          <cell r="J1184" t="str">
            <v>لغة انجليزية</v>
          </cell>
          <cell r="K1184" t="str">
            <v>Recr. régional</v>
          </cell>
          <cell r="L1184" t="str">
            <v>A</v>
          </cell>
        </row>
        <row r="1185">
          <cell r="A1185" t="str">
            <v>Langue française</v>
          </cell>
          <cell r="B1185" t="str">
            <v>لغة فرنسية</v>
          </cell>
          <cell r="C1185" t="str">
            <v>Université de Boumerdes</v>
          </cell>
          <cell r="D1185" t="str">
            <v>LLE</v>
          </cell>
          <cell r="E1185" t="str">
            <v>Langue française</v>
          </cell>
          <cell r="F1185" t="str">
            <v>langue française</v>
          </cell>
          <cell r="G1185" t="str">
            <v>Langue française</v>
          </cell>
          <cell r="H1185" t="str">
            <v>Langue française</v>
          </cell>
          <cell r="I1185" t="str">
            <v>لغة فرنسية</v>
          </cell>
          <cell r="J1185" t="str">
            <v>لغة فرنسية</v>
          </cell>
          <cell r="K1185" t="str">
            <v>Recr. régional</v>
          </cell>
          <cell r="L1185" t="str">
            <v>A</v>
          </cell>
        </row>
        <row r="1186">
          <cell r="A1186" t="str">
            <v>Developpement web et infographie</v>
          </cell>
          <cell r="B1186" t="str">
            <v>تطوير الويب وانفغرافيا</v>
          </cell>
          <cell r="C1186" t="str">
            <v>Université de Boumerdes</v>
          </cell>
          <cell r="D1186" t="str">
            <v>MI</v>
          </cell>
          <cell r="E1186" t="str">
            <v>Informatique</v>
          </cell>
          <cell r="F1186" t="str">
            <v>informatique</v>
          </cell>
          <cell r="G1186" t="str">
            <v>Informatique</v>
          </cell>
          <cell r="H1186" t="str">
            <v>Developpement web et infographie</v>
          </cell>
          <cell r="I1186" t="str">
            <v>تطوير الويب وانفغرافيا</v>
          </cell>
          <cell r="J1186" t="str">
            <v>إعلام آلي</v>
          </cell>
          <cell r="K1186" t="str">
            <v>COFFEE</v>
          </cell>
          <cell r="L1186" t="str">
            <v>P</v>
          </cell>
        </row>
        <row r="1187">
          <cell r="A1187" t="str">
            <v>Ingénierie des systèmes d'information et du logiciel</v>
          </cell>
          <cell r="B1187" t="str">
            <v>هندسة أنظمة المعلومة والبرمجية</v>
          </cell>
          <cell r="C1187" t="str">
            <v>Université de Boumerdes</v>
          </cell>
          <cell r="D1187" t="str">
            <v>MI</v>
          </cell>
          <cell r="E1187" t="str">
            <v>Mathématiques et Informatique</v>
          </cell>
          <cell r="F1187" t="str">
            <v>informatique</v>
          </cell>
          <cell r="G1187" t="str">
            <v>Informatique</v>
          </cell>
          <cell r="H1187" t="str">
            <v>Ingénierie des systèmes d'information et du logiciel</v>
          </cell>
          <cell r="I1187" t="str">
            <v>هندسة أنظمة المعلومة والبرمجية</v>
          </cell>
          <cell r="J1187" t="str">
            <v>إعلام آلي</v>
          </cell>
          <cell r="K1187" t="str">
            <v>Recr. régional</v>
          </cell>
          <cell r="L1187" t="str">
            <v>A</v>
          </cell>
        </row>
        <row r="1188">
          <cell r="A1188" t="str">
            <v>Systèmes informatiques</v>
          </cell>
          <cell r="B1188" t="str">
            <v>نظم معلوماتية</v>
          </cell>
          <cell r="C1188" t="str">
            <v>Université de Boumerdes</v>
          </cell>
          <cell r="D1188" t="str">
            <v>MI</v>
          </cell>
          <cell r="E1188" t="str">
            <v>Mathématiques et Informatique</v>
          </cell>
          <cell r="F1188" t="str">
            <v>informatique</v>
          </cell>
          <cell r="G1188" t="str">
            <v>Informatique</v>
          </cell>
          <cell r="H1188" t="str">
            <v>Systèmes informatiques</v>
          </cell>
          <cell r="I1188" t="str">
            <v>نظم معلوماتية</v>
          </cell>
          <cell r="J1188" t="str">
            <v>إعلام آلي</v>
          </cell>
          <cell r="K1188" t="str">
            <v>Recr. régional</v>
          </cell>
          <cell r="L1188" t="str">
            <v>A</v>
          </cell>
        </row>
        <row r="1189">
          <cell r="A1189" t="str">
            <v>Mathématiques</v>
          </cell>
          <cell r="B1189" t="str">
            <v>رياضيات</v>
          </cell>
          <cell r="C1189" t="str">
            <v>Université de Boumerdes</v>
          </cell>
          <cell r="D1189" t="str">
            <v>MI</v>
          </cell>
          <cell r="E1189" t="str">
            <v>Mathématiques et Informatique</v>
          </cell>
          <cell r="F1189" t="str">
            <v>mathématiques</v>
          </cell>
          <cell r="G1189" t="str">
            <v>Mathématiques</v>
          </cell>
          <cell r="H1189" t="str">
            <v>Mathématiques</v>
          </cell>
          <cell r="I1189" t="str">
            <v>رياضيات</v>
          </cell>
          <cell r="J1189" t="str">
            <v>رياضيات</v>
          </cell>
          <cell r="K1189" t="str">
            <v>Recr. régional</v>
          </cell>
          <cell r="L1189" t="str">
            <v>A</v>
          </cell>
        </row>
        <row r="1190">
          <cell r="A1190" t="str">
            <v>Chimie analytique</v>
          </cell>
          <cell r="B1190" t="str">
            <v>الكيمياء التحليلية</v>
          </cell>
          <cell r="C1190" t="str">
            <v>Université de Boumerdes</v>
          </cell>
          <cell r="D1190" t="str">
            <v>SM</v>
          </cell>
          <cell r="E1190" t="str">
            <v>Sciences de la matière</v>
          </cell>
          <cell r="F1190" t="str">
            <v>chimie</v>
          </cell>
          <cell r="G1190" t="str">
            <v>Chimie</v>
          </cell>
          <cell r="H1190" t="str">
            <v>Chimie analytique</v>
          </cell>
          <cell r="I1190" t="str">
            <v>الكيمياء التحليلية</v>
          </cell>
          <cell r="J1190" t="str">
            <v>كيمياء</v>
          </cell>
          <cell r="K1190" t="str">
            <v>Recr. régional</v>
          </cell>
          <cell r="L1190" t="str">
            <v>A</v>
          </cell>
        </row>
        <row r="1191">
          <cell r="A1191" t="str">
            <v>Physique des matériaux</v>
          </cell>
          <cell r="B1191" t="str">
            <v>فيزياء المواد</v>
          </cell>
          <cell r="C1191" t="str">
            <v>Université de Boumerdes</v>
          </cell>
          <cell r="D1191" t="str">
            <v>SM</v>
          </cell>
          <cell r="E1191" t="str">
            <v>Sciences de la matière</v>
          </cell>
          <cell r="F1191" t="str">
            <v>physique</v>
          </cell>
          <cell r="G1191" t="str">
            <v>Physique</v>
          </cell>
          <cell r="H1191" t="str">
            <v>Physique des matériaux</v>
          </cell>
          <cell r="I1191" t="str">
            <v>فيزياء المواد</v>
          </cell>
          <cell r="J1191" t="str">
            <v>فيزياء</v>
          </cell>
          <cell r="K1191" t="str">
            <v>Recr. régional</v>
          </cell>
          <cell r="L1191" t="str">
            <v>A</v>
          </cell>
        </row>
        <row r="1192">
          <cell r="A1192" t="str">
            <v>Physique des rayonnements</v>
          </cell>
          <cell r="B1192" t="str">
            <v>فيزياء الأشعة</v>
          </cell>
          <cell r="C1192" t="str">
            <v>Université de Boumerdes</v>
          </cell>
          <cell r="D1192" t="str">
            <v>SM</v>
          </cell>
          <cell r="E1192" t="str">
            <v>Sciences de la matière</v>
          </cell>
          <cell r="F1192" t="str">
            <v>physique</v>
          </cell>
          <cell r="G1192" t="str">
            <v>Physique</v>
          </cell>
          <cell r="H1192" t="str">
            <v>Physique des rayonnements</v>
          </cell>
          <cell r="I1192" t="str">
            <v>فيزياء الأشعة</v>
          </cell>
          <cell r="J1192" t="str">
            <v>فيزياء</v>
          </cell>
          <cell r="K1192" t="str">
            <v>Recr. régional</v>
          </cell>
          <cell r="L1192" t="str">
            <v>A</v>
          </cell>
        </row>
        <row r="1193">
          <cell r="A1193" t="str">
            <v>Physique énergétique</v>
          </cell>
          <cell r="B1193" t="str">
            <v>الفيزياء الطاقوية</v>
          </cell>
          <cell r="C1193" t="str">
            <v>Université de Boumerdes</v>
          </cell>
          <cell r="D1193" t="str">
            <v>SM</v>
          </cell>
          <cell r="E1193" t="str">
            <v>Sciences de la matière</v>
          </cell>
          <cell r="F1193" t="str">
            <v>physique</v>
          </cell>
          <cell r="G1193" t="str">
            <v>Physique</v>
          </cell>
          <cell r="H1193" t="str">
            <v>Physique énergétique</v>
          </cell>
          <cell r="I1193" t="str">
            <v>الفيزياء الطاقوية</v>
          </cell>
          <cell r="J1193" t="str">
            <v>فيزياء</v>
          </cell>
          <cell r="K1193" t="str">
            <v>Recr. régional</v>
          </cell>
          <cell r="L1193" t="str">
            <v>A</v>
          </cell>
        </row>
        <row r="1194">
          <cell r="A1194" t="str">
            <v>Physique fondamentale</v>
          </cell>
          <cell r="B1194" t="str">
            <v>الفيزياء الأساسية</v>
          </cell>
          <cell r="C1194" t="str">
            <v>Université de Boumerdes</v>
          </cell>
          <cell r="D1194" t="str">
            <v>SM</v>
          </cell>
          <cell r="E1194" t="str">
            <v>Sciences de la matière</v>
          </cell>
          <cell r="F1194" t="str">
            <v>physique</v>
          </cell>
          <cell r="G1194" t="str">
            <v>Physique</v>
          </cell>
          <cell r="H1194" t="str">
            <v>Physique fondamentale</v>
          </cell>
          <cell r="I1194" t="str">
            <v>الفيزياء الأساسية</v>
          </cell>
          <cell r="J1194" t="str">
            <v>فيزياء</v>
          </cell>
          <cell r="K1194" t="str">
            <v>Recr. régional</v>
          </cell>
          <cell r="L1194" t="str">
            <v>A</v>
          </cell>
        </row>
        <row r="1195">
          <cell r="A1195" t="str">
            <v>Chimie des matériaux</v>
          </cell>
          <cell r="B1195" t="str">
            <v>كيمياء المواد</v>
          </cell>
          <cell r="C1195" t="str">
            <v>Université de Boumerdes</v>
          </cell>
          <cell r="D1195" t="str">
            <v>SM</v>
          </cell>
          <cell r="E1195" t="str">
            <v>Sciences de la matière</v>
          </cell>
          <cell r="F1195" t="str">
            <v>Chimie</v>
          </cell>
          <cell r="G1195" t="str">
            <v>Chimie</v>
          </cell>
          <cell r="H1195" t="str">
            <v>Chimie des matériaux</v>
          </cell>
          <cell r="I1195" t="str">
            <v>كيمياء المواد</v>
          </cell>
          <cell r="J1195" t="str">
            <v>كيمياء</v>
          </cell>
          <cell r="K1195" t="str">
            <v>Recr. régional</v>
          </cell>
          <cell r="L1195" t="str">
            <v>A</v>
          </cell>
        </row>
        <row r="1196">
          <cell r="A1196" t="str">
            <v>Chimie organique</v>
          </cell>
          <cell r="B1196" t="str">
            <v>الكيمياء العضوية</v>
          </cell>
          <cell r="C1196" t="str">
            <v>Université de Boumerdes</v>
          </cell>
          <cell r="D1196" t="str">
            <v>SM</v>
          </cell>
          <cell r="E1196" t="str">
            <v>Sciences de la matière</v>
          </cell>
          <cell r="F1196" t="str">
            <v>Chimie</v>
          </cell>
          <cell r="G1196" t="str">
            <v>Chimie</v>
          </cell>
          <cell r="H1196" t="str">
            <v>Chimie organique</v>
          </cell>
          <cell r="I1196" t="str">
            <v>الكيمياء العضوية</v>
          </cell>
          <cell r="J1196" t="str">
            <v>كيمياء</v>
          </cell>
          <cell r="K1196" t="str">
            <v>Recr. régional</v>
          </cell>
          <cell r="L1196" t="str">
            <v>A</v>
          </cell>
        </row>
        <row r="1197">
          <cell r="A1197" t="str">
            <v>Chimie pharmaceutique</v>
          </cell>
          <cell r="B1197" t="str">
            <v>الكيمياء الصيدلانية</v>
          </cell>
          <cell r="C1197" t="str">
            <v>Université de Boumerdes</v>
          </cell>
          <cell r="D1197" t="str">
            <v>SM</v>
          </cell>
          <cell r="E1197" t="str">
            <v>Sciences de la matière</v>
          </cell>
          <cell r="F1197" t="str">
            <v>Chimie</v>
          </cell>
          <cell r="G1197" t="str">
            <v>Chimie</v>
          </cell>
          <cell r="H1197" t="str">
            <v>Chimie pharmaceutique</v>
          </cell>
          <cell r="I1197" t="str">
            <v>الكيمياء الصيدلانية</v>
          </cell>
          <cell r="J1197" t="str">
            <v>كيمياء</v>
          </cell>
          <cell r="K1197" t="str">
            <v>Recr. régional</v>
          </cell>
          <cell r="L1197" t="str">
            <v>A</v>
          </cell>
        </row>
        <row r="1198">
          <cell r="A1198" t="str">
            <v>Biotechnologie et santé</v>
          </cell>
          <cell r="B1198" t="str">
            <v>بيوتكنولوجيا وصحة</v>
          </cell>
          <cell r="C1198" t="str">
            <v>Université de Boumerdes</v>
          </cell>
          <cell r="D1198" t="str">
            <v>SNV</v>
          </cell>
          <cell r="E1198" t="str">
            <v>Sciences de la Nature et de la Vie</v>
          </cell>
          <cell r="F1198" t="str">
            <v>Biotechnologies</v>
          </cell>
          <cell r="G1198" t="str">
            <v>Biotechnologies</v>
          </cell>
          <cell r="H1198" t="str">
            <v>Biotechnologie et santé</v>
          </cell>
          <cell r="I1198" t="str">
            <v>بيوتكنولوجيا وصحة</v>
          </cell>
          <cell r="J1198" t="str">
            <v>بيوتكنولوجيا</v>
          </cell>
          <cell r="K1198" t="str">
            <v>Recr. régional</v>
          </cell>
          <cell r="L1198" t="str">
            <v>A</v>
          </cell>
        </row>
        <row r="1199">
          <cell r="A1199" t="str">
            <v>Biotechnologie microbienne</v>
          </cell>
          <cell r="B1199" t="str">
            <v>بيوتكنولوجيا الميكروبات</v>
          </cell>
          <cell r="C1199" t="str">
            <v>Université de Boumerdes</v>
          </cell>
          <cell r="D1199" t="str">
            <v>SNV</v>
          </cell>
          <cell r="E1199" t="str">
            <v>Sciences de la Nature et de la Vie</v>
          </cell>
          <cell r="F1199" t="str">
            <v>Biotechnologies</v>
          </cell>
          <cell r="G1199" t="str">
            <v>Biotechnologies</v>
          </cell>
          <cell r="H1199" t="str">
            <v>Biotechnologie microbienne</v>
          </cell>
          <cell r="I1199" t="str">
            <v>بيوتكنولوجيا الميكروبات</v>
          </cell>
          <cell r="J1199" t="str">
            <v>بيوتكنولوجيا</v>
          </cell>
          <cell r="K1199" t="str">
            <v>Recr. régional</v>
          </cell>
          <cell r="L1199" t="str">
            <v>A</v>
          </cell>
        </row>
        <row r="1200">
          <cell r="A1200" t="str">
            <v>Biotechnologie végétale et amélioration</v>
          </cell>
          <cell r="B1200" t="str">
            <v>بيوتكنولوجيا نباتية و تحسين النبات</v>
          </cell>
          <cell r="C1200" t="str">
            <v>Université de Boumerdes</v>
          </cell>
          <cell r="D1200" t="str">
            <v>SNV</v>
          </cell>
          <cell r="E1200" t="str">
            <v>Sciences de la Nature et de la Vie</v>
          </cell>
          <cell r="F1200" t="str">
            <v>Biotechnologies</v>
          </cell>
          <cell r="G1200" t="str">
            <v>Biotechnologies</v>
          </cell>
          <cell r="H1200" t="str">
            <v>Biotechnologie végétale et amélioration</v>
          </cell>
          <cell r="I1200" t="str">
            <v>بيوتكنولوجيا نباتية و تحسين النبات</v>
          </cell>
          <cell r="J1200" t="str">
            <v>بيوتكنولوجيا</v>
          </cell>
          <cell r="K1200" t="str">
            <v>Recr. régional</v>
          </cell>
          <cell r="L1200" t="str">
            <v>A</v>
          </cell>
        </row>
        <row r="1201">
          <cell r="A1201" t="str">
            <v>Ecologie et environnement</v>
          </cell>
          <cell r="B1201" t="str">
            <v>بيئة ومحيط</v>
          </cell>
          <cell r="C1201" t="str">
            <v>Université de Boumerdes</v>
          </cell>
          <cell r="D1201" t="str">
            <v>SNV</v>
          </cell>
          <cell r="E1201" t="str">
            <v>Sciences de la Nature et de la Vie</v>
          </cell>
          <cell r="F1201" t="str">
            <v>ecologie et environnement</v>
          </cell>
          <cell r="G1201" t="str">
            <v>Ecologie et environnement</v>
          </cell>
          <cell r="H1201" t="str">
            <v>Ecologie et environnement</v>
          </cell>
          <cell r="I1201" t="str">
            <v>بيئة ومحيط</v>
          </cell>
          <cell r="J1201" t="str">
            <v>بيئة ومحيط</v>
          </cell>
          <cell r="K1201" t="str">
            <v>Recr. régional</v>
          </cell>
          <cell r="L1201" t="str">
            <v>A</v>
          </cell>
        </row>
        <row r="1202">
          <cell r="A1202" t="str">
            <v>Agro-écologie</v>
          </cell>
          <cell r="B1202" t="str">
            <v>زراعة وبيئة</v>
          </cell>
          <cell r="C1202" t="str">
            <v>Université de Boumerdes</v>
          </cell>
          <cell r="D1202" t="str">
            <v>SNV</v>
          </cell>
          <cell r="E1202" t="str">
            <v>Sciences de la Nature et de la Vie</v>
          </cell>
          <cell r="F1202" t="str">
            <v>ecologie et environnement</v>
          </cell>
          <cell r="G1202" t="str">
            <v>Ecologie et environnement</v>
          </cell>
          <cell r="H1202" t="str">
            <v>Agro-écologie</v>
          </cell>
          <cell r="I1202" t="str">
            <v>زراعة وبيئة</v>
          </cell>
          <cell r="J1202" t="str">
            <v>بيئة ومحيط</v>
          </cell>
          <cell r="K1202" t="str">
            <v>Recr. régional</v>
          </cell>
          <cell r="L1202" t="str">
            <v>A</v>
          </cell>
        </row>
        <row r="1203">
          <cell r="A1203" t="str">
            <v>Production animale</v>
          </cell>
          <cell r="B1203" t="str">
            <v>إنتاج حيواني</v>
          </cell>
          <cell r="C1203" t="str">
            <v>Université de Boumerdes</v>
          </cell>
          <cell r="D1203" t="str">
            <v>SNV</v>
          </cell>
          <cell r="E1203" t="str">
            <v>Sciences de la Nature et de la Vie</v>
          </cell>
          <cell r="F1203" t="str">
            <v>sciences agronomiques</v>
          </cell>
          <cell r="G1203" t="str">
            <v>Sciences agronomiques</v>
          </cell>
          <cell r="H1203" t="str">
            <v>Production animale</v>
          </cell>
          <cell r="I1203" t="str">
            <v>إنتاج حيواني</v>
          </cell>
          <cell r="J1203" t="str">
            <v>علوم فلاحية</v>
          </cell>
          <cell r="K1203" t="str">
            <v>Recr. régional</v>
          </cell>
          <cell r="L1203" t="str">
            <v>A</v>
          </cell>
        </row>
        <row r="1204">
          <cell r="A1204" t="str">
            <v>Production végétale</v>
          </cell>
          <cell r="B1204" t="str">
            <v>إنتاج نباتي</v>
          </cell>
          <cell r="C1204" t="str">
            <v>Université de Boumerdes</v>
          </cell>
          <cell r="D1204" t="str">
            <v>SNV</v>
          </cell>
          <cell r="E1204" t="str">
            <v>Sciences de la Nature et de la Vie</v>
          </cell>
          <cell r="F1204" t="str">
            <v>sciences agronomiques</v>
          </cell>
          <cell r="G1204" t="str">
            <v>Sciences agronomiques</v>
          </cell>
          <cell r="H1204" t="str">
            <v>Production végétale</v>
          </cell>
          <cell r="I1204" t="str">
            <v>إنتاج نباتي</v>
          </cell>
          <cell r="J1204" t="str">
            <v>علوم فلاحية</v>
          </cell>
          <cell r="K1204" t="str">
            <v>Recr. régional</v>
          </cell>
          <cell r="L1204" t="str">
            <v>A</v>
          </cell>
        </row>
        <row r="1205">
          <cell r="A1205" t="str">
            <v>Protection des végétaux</v>
          </cell>
          <cell r="B1205" t="str">
            <v>حماية النباتات</v>
          </cell>
          <cell r="C1205" t="str">
            <v>Université de Boumerdes</v>
          </cell>
          <cell r="D1205" t="str">
            <v>SNV</v>
          </cell>
          <cell r="E1205" t="str">
            <v>Sciences de la Nature et de la Vie</v>
          </cell>
          <cell r="F1205" t="str">
            <v>sciences agronomiques</v>
          </cell>
          <cell r="G1205" t="str">
            <v>Sciences agronomiques</v>
          </cell>
          <cell r="H1205" t="str">
            <v>Protection des végétaux</v>
          </cell>
          <cell r="I1205" t="str">
            <v>حماية النباتات</v>
          </cell>
          <cell r="J1205" t="str">
            <v>علوم فلاحية</v>
          </cell>
          <cell r="K1205" t="str">
            <v>Recr. régional</v>
          </cell>
          <cell r="L1205" t="str">
            <v>A</v>
          </cell>
        </row>
        <row r="1206">
          <cell r="A1206" t="str">
            <v>Technologie agroalimentaire et contrôle de qualité</v>
          </cell>
          <cell r="B1206" t="str">
            <v>تكنولوجيا الأغذية  ومراقبة النوعية</v>
          </cell>
          <cell r="C1206" t="str">
            <v>Université de Boumerdes</v>
          </cell>
          <cell r="D1206" t="str">
            <v>SNV</v>
          </cell>
          <cell r="E1206" t="str">
            <v>Sciences de la Nature et de la Vie</v>
          </cell>
          <cell r="F1206" t="str">
            <v>sciences alimentaires</v>
          </cell>
          <cell r="G1206" t="str">
            <v>Sciences alimentaires</v>
          </cell>
          <cell r="H1206" t="str">
            <v>Technologie agroalimentaire et contrôle de qualité</v>
          </cell>
          <cell r="I1206" t="str">
            <v>تكنولوجيا الأغذية  ومراقبة النوعية</v>
          </cell>
          <cell r="J1206" t="str">
            <v>علوم الغذاء</v>
          </cell>
          <cell r="K1206" t="str">
            <v>Recr. régional</v>
          </cell>
          <cell r="L1206" t="str">
            <v>A</v>
          </cell>
        </row>
        <row r="1207">
          <cell r="A1207" t="str">
            <v>Biochimie</v>
          </cell>
          <cell r="B1207" t="str">
            <v>بيوكيمياء</v>
          </cell>
          <cell r="C1207" t="str">
            <v>Université de Boumerdes</v>
          </cell>
          <cell r="D1207" t="str">
            <v>SNV</v>
          </cell>
          <cell r="E1207" t="str">
            <v>Sciences de la Nature et de la Vie</v>
          </cell>
          <cell r="F1207" t="str">
            <v>sciences biologiques</v>
          </cell>
          <cell r="G1207" t="str">
            <v>Sciences biologiques</v>
          </cell>
          <cell r="H1207" t="str">
            <v>Biochimie</v>
          </cell>
          <cell r="I1207" t="str">
            <v>بيوكيمياء</v>
          </cell>
          <cell r="J1207" t="str">
            <v>علوم بيولوجية</v>
          </cell>
          <cell r="K1207" t="str">
            <v>Recr. régional</v>
          </cell>
          <cell r="L1207" t="str">
            <v>A</v>
          </cell>
        </row>
        <row r="1208">
          <cell r="A1208" t="str">
            <v>Biologie des organismes</v>
          </cell>
          <cell r="B1208" t="str">
            <v>بيولوجيا الأحياء</v>
          </cell>
          <cell r="C1208" t="str">
            <v>Université de Boumerdes</v>
          </cell>
          <cell r="D1208" t="str">
            <v>SNV</v>
          </cell>
          <cell r="E1208" t="str">
            <v>Sciences de la Nature et de la Vie</v>
          </cell>
          <cell r="F1208" t="str">
            <v>sciences biologiques</v>
          </cell>
          <cell r="G1208" t="str">
            <v>Sciences biologiques</v>
          </cell>
          <cell r="H1208" t="str">
            <v>Biologie des organismes</v>
          </cell>
          <cell r="I1208" t="str">
            <v>بيولوجيا الأحياء</v>
          </cell>
          <cell r="J1208" t="str">
            <v>علوم بيولوجية</v>
          </cell>
          <cell r="K1208" t="str">
            <v>Recr. régional</v>
          </cell>
          <cell r="L1208" t="str">
            <v>A</v>
          </cell>
        </row>
        <row r="1209">
          <cell r="A1209" t="str">
            <v>Biologie et physiologie animale</v>
          </cell>
          <cell r="B1209" t="str">
            <v>بيولوجيا وفيزيولوجيا حيوانية</v>
          </cell>
          <cell r="C1209" t="str">
            <v>Université de Boumerdes</v>
          </cell>
          <cell r="D1209" t="str">
            <v>SNV</v>
          </cell>
          <cell r="E1209" t="str">
            <v>Sciences de la Nature et de la Vie</v>
          </cell>
          <cell r="F1209" t="str">
            <v>sciences biologiques</v>
          </cell>
          <cell r="G1209" t="str">
            <v>Sciences biologiques</v>
          </cell>
          <cell r="H1209" t="str">
            <v>Biologie et physiologie animale</v>
          </cell>
          <cell r="I1209" t="str">
            <v>بيولوجيا وفيزيولوجيا حيوانية</v>
          </cell>
          <cell r="J1209" t="str">
            <v>علوم بيولوجية</v>
          </cell>
          <cell r="K1209" t="str">
            <v>Recr. régional</v>
          </cell>
          <cell r="L1209" t="str">
            <v>A</v>
          </cell>
        </row>
        <row r="1210">
          <cell r="A1210" t="str">
            <v>Biologie moléculaire</v>
          </cell>
          <cell r="B1210" t="str">
            <v>بيولوجيا جزيئية</v>
          </cell>
          <cell r="C1210" t="str">
            <v>Université de Boumerdes</v>
          </cell>
          <cell r="D1210" t="str">
            <v>SNV</v>
          </cell>
          <cell r="E1210" t="str">
            <v>Sciences de la Nature et de la Vie</v>
          </cell>
          <cell r="F1210" t="str">
            <v>sciences biologiques</v>
          </cell>
          <cell r="G1210" t="str">
            <v>Sciences biologiques</v>
          </cell>
          <cell r="H1210" t="str">
            <v>Biologie moléculaire</v>
          </cell>
          <cell r="I1210" t="str">
            <v>بيولوجيا جزيئية</v>
          </cell>
          <cell r="J1210" t="str">
            <v>علوم بيولوجية</v>
          </cell>
          <cell r="K1210" t="str">
            <v>Recr. régional</v>
          </cell>
          <cell r="L1210" t="str">
            <v>A</v>
          </cell>
        </row>
        <row r="1211">
          <cell r="A1211" t="str">
            <v>Commerce international et logistique</v>
          </cell>
          <cell r="B1211" t="str">
            <v>تجارة دولية و إمداد</v>
          </cell>
          <cell r="C1211" t="str">
            <v>Université de Boumerdes</v>
          </cell>
          <cell r="D1211" t="str">
            <v>SEGC</v>
          </cell>
          <cell r="E1211" t="str">
            <v>Sciences économiques, de gestion et commerciales </v>
          </cell>
          <cell r="F1211" t="str">
            <v>sciences commerciales</v>
          </cell>
          <cell r="G1211" t="str">
            <v>Sciences commerciales</v>
          </cell>
          <cell r="H1211" t="str">
            <v>Commerce international et logistique</v>
          </cell>
          <cell r="I1211" t="str">
            <v>تجارة دولية و إمداد</v>
          </cell>
          <cell r="J1211" t="str">
            <v>علوم تجارية</v>
          </cell>
          <cell r="K1211" t="str">
            <v>Recr. régional</v>
          </cell>
          <cell r="L1211" t="str">
            <v>A</v>
          </cell>
        </row>
        <row r="1212">
          <cell r="A1212" t="str">
            <v>Marketing</v>
          </cell>
          <cell r="B1212" t="str">
            <v>تسويق</v>
          </cell>
          <cell r="C1212" t="str">
            <v>Université de Boumerdes</v>
          </cell>
          <cell r="D1212" t="str">
            <v>SEGC</v>
          </cell>
          <cell r="E1212" t="str">
            <v>Sciences économiques, de gestion et commerciales </v>
          </cell>
          <cell r="F1212" t="str">
            <v>sciences commerciales</v>
          </cell>
          <cell r="G1212" t="str">
            <v>Sciences commerciales</v>
          </cell>
          <cell r="H1212" t="str">
            <v>Marketing</v>
          </cell>
          <cell r="I1212" t="str">
            <v>تسويق</v>
          </cell>
          <cell r="J1212" t="str">
            <v>علوم تجارية</v>
          </cell>
          <cell r="K1212" t="str">
            <v>Recr. régional</v>
          </cell>
          <cell r="L1212" t="str">
            <v>A</v>
          </cell>
        </row>
        <row r="1213">
          <cell r="A1213" t="str">
            <v>Marketing des services</v>
          </cell>
          <cell r="B1213" t="str">
            <v>تسويق الخدمات</v>
          </cell>
          <cell r="C1213" t="str">
            <v>Université de Boumerdes</v>
          </cell>
          <cell r="D1213" t="str">
            <v>SEGC</v>
          </cell>
          <cell r="E1213" t="str">
            <v>Sciences économiques, de gestion et commerciales </v>
          </cell>
          <cell r="F1213" t="str">
            <v>sciences commerciales</v>
          </cell>
          <cell r="G1213" t="str">
            <v>Sciences commerciales</v>
          </cell>
          <cell r="H1213" t="str">
            <v>Marketing des services</v>
          </cell>
          <cell r="I1213" t="str">
            <v>تسويق الخدمات</v>
          </cell>
          <cell r="J1213" t="str">
            <v>علوم تجارية</v>
          </cell>
          <cell r="K1213" t="str">
            <v>Recr. régional</v>
          </cell>
          <cell r="L1213" t="str">
            <v>A</v>
          </cell>
        </row>
        <row r="1214">
          <cell r="A1214" t="str">
            <v>Entrepreneuriat</v>
          </cell>
          <cell r="B1214" t="str">
            <v>مقاولاتية</v>
          </cell>
          <cell r="C1214" t="str">
            <v>Université de Boumerdes</v>
          </cell>
          <cell r="D1214" t="str">
            <v>SEGC</v>
          </cell>
          <cell r="E1214" t="str">
            <v>Sciences économiques, de gestion et commerciales </v>
          </cell>
          <cell r="F1214" t="str">
            <v>sciences de gestion</v>
          </cell>
          <cell r="G1214" t="str">
            <v>Sciences de gestion</v>
          </cell>
          <cell r="H1214" t="str">
            <v>Entrepreneuriat</v>
          </cell>
          <cell r="I1214" t="str">
            <v>مقاولاتية</v>
          </cell>
          <cell r="J1214" t="str">
            <v>علوم التسيير</v>
          </cell>
          <cell r="K1214" t="str">
            <v>Recr. régional</v>
          </cell>
          <cell r="L1214" t="str">
            <v>A</v>
          </cell>
        </row>
        <row r="1215">
          <cell r="A1215" t="str">
            <v>Management</v>
          </cell>
          <cell r="B1215" t="str">
            <v>إدارة الأعمال</v>
          </cell>
          <cell r="C1215" t="str">
            <v>Université de Boumerdes</v>
          </cell>
          <cell r="D1215" t="str">
            <v>SEGC</v>
          </cell>
          <cell r="E1215" t="str">
            <v>Sciences économiques, de gestion et commerciales </v>
          </cell>
          <cell r="F1215" t="str">
            <v>sciences de gestion</v>
          </cell>
          <cell r="G1215" t="str">
            <v>Sciences de gestion</v>
          </cell>
          <cell r="H1215" t="str">
            <v>Management</v>
          </cell>
          <cell r="I1215" t="str">
            <v>إدارة الأعمال</v>
          </cell>
          <cell r="J1215" t="str">
            <v>علوم التسيير</v>
          </cell>
          <cell r="K1215" t="str">
            <v>Recr. régional</v>
          </cell>
          <cell r="L1215" t="str">
            <v>A</v>
          </cell>
        </row>
        <row r="1216">
          <cell r="A1216" t="str">
            <v>Management financier</v>
          </cell>
          <cell r="B1216" t="str">
            <v>إدارة مالية</v>
          </cell>
          <cell r="C1216" t="str">
            <v>Université de Boumerdes</v>
          </cell>
          <cell r="D1216" t="str">
            <v>SEGC</v>
          </cell>
          <cell r="E1216" t="str">
            <v>Sciences économiques, de gestion et commerciales </v>
          </cell>
          <cell r="F1216" t="str">
            <v>sciences de gestion</v>
          </cell>
          <cell r="G1216" t="str">
            <v>Sciences de gestion</v>
          </cell>
          <cell r="H1216" t="str">
            <v>Management financier</v>
          </cell>
          <cell r="I1216" t="str">
            <v>إدارة مالية</v>
          </cell>
          <cell r="J1216" t="str">
            <v>علوم التسيير</v>
          </cell>
          <cell r="K1216" t="str">
            <v>Recr. régional</v>
          </cell>
          <cell r="L1216" t="str">
            <v>A</v>
          </cell>
        </row>
        <row r="1217">
          <cell r="A1217" t="str">
            <v>Economie et gestion des entreprises</v>
          </cell>
          <cell r="B1217" t="str">
            <v>اقتصاد وتسيير المؤسسات</v>
          </cell>
          <cell r="C1217" t="str">
            <v>Université de Boumerdes</v>
          </cell>
          <cell r="D1217" t="str">
            <v>SEGC</v>
          </cell>
          <cell r="E1217" t="str">
            <v>Sciences économiques, de gestion et commerciales </v>
          </cell>
          <cell r="F1217" t="str">
            <v>sciences économiques</v>
          </cell>
          <cell r="G1217" t="str">
            <v>Sciences économiques</v>
          </cell>
          <cell r="H1217" t="str">
            <v>Economie et gestion des entreprises</v>
          </cell>
          <cell r="I1217" t="str">
            <v>اقتصاد وتسيير المؤسسات</v>
          </cell>
          <cell r="J1217" t="str">
            <v>علوم اقتصادية</v>
          </cell>
          <cell r="K1217" t="str">
            <v>Recr. régional</v>
          </cell>
          <cell r="L1217" t="str">
            <v>A</v>
          </cell>
        </row>
        <row r="1218">
          <cell r="A1218" t="str">
            <v>Economie monétaire et bancaire</v>
          </cell>
          <cell r="B1218" t="str">
            <v>اقتصاد نقدي وبنكي</v>
          </cell>
          <cell r="C1218" t="str">
            <v>Université de Boumerdes</v>
          </cell>
          <cell r="D1218" t="str">
            <v>SEGC</v>
          </cell>
          <cell r="E1218" t="str">
            <v>Sciences économiques, de gestion et commerciales </v>
          </cell>
          <cell r="F1218" t="str">
            <v>sciences économiques</v>
          </cell>
          <cell r="G1218" t="str">
            <v>Sciences économiques</v>
          </cell>
          <cell r="H1218" t="str">
            <v>Economie monétaire et bancaire</v>
          </cell>
          <cell r="I1218" t="str">
            <v>اقتصاد نقدي وبنكي</v>
          </cell>
          <cell r="J1218" t="str">
            <v>علوم اقتصادية</v>
          </cell>
          <cell r="K1218" t="str">
            <v>Recr. régional</v>
          </cell>
          <cell r="L1218" t="str">
            <v>A</v>
          </cell>
        </row>
        <row r="1219">
          <cell r="A1219" t="str">
            <v>Economie quantitative</v>
          </cell>
          <cell r="B1219" t="str">
            <v>اقتصاد كمِّي</v>
          </cell>
          <cell r="C1219" t="str">
            <v>Université de Boumerdes</v>
          </cell>
          <cell r="D1219" t="str">
            <v>SEGC</v>
          </cell>
          <cell r="E1219" t="str">
            <v>Sciences économiques, de gestion et commerciales </v>
          </cell>
          <cell r="F1219" t="str">
            <v>sciences économiques</v>
          </cell>
          <cell r="G1219" t="str">
            <v>Sciences économiques</v>
          </cell>
          <cell r="H1219" t="str">
            <v>Economie quantitative</v>
          </cell>
          <cell r="I1219" t="str">
            <v>اقتصاد كمِّي</v>
          </cell>
          <cell r="J1219" t="str">
            <v>علوم اقتصادية</v>
          </cell>
          <cell r="K1219" t="str">
            <v>Recr. régional</v>
          </cell>
          <cell r="L1219" t="str">
            <v>A</v>
          </cell>
        </row>
        <row r="1220">
          <cell r="A1220" t="str">
            <v>Comptabilité et finance</v>
          </cell>
          <cell r="B1220" t="str">
            <v>محاسبة ومالية</v>
          </cell>
          <cell r="C1220" t="str">
            <v>Université de Boumerdes</v>
          </cell>
          <cell r="D1220" t="str">
            <v>SEGC</v>
          </cell>
          <cell r="E1220" t="str">
            <v>Sciences économiques, de gestion et commerciales </v>
          </cell>
          <cell r="F1220" t="str">
            <v>sciences financières et comptabilité</v>
          </cell>
          <cell r="G1220" t="str">
            <v>Sciences financières et comptabilité</v>
          </cell>
          <cell r="H1220" t="str">
            <v>Comptabilité et finance</v>
          </cell>
          <cell r="I1220" t="str">
            <v>محاسبة ومالية</v>
          </cell>
          <cell r="J1220" t="str">
            <v>علوم مالية ومحاسبة</v>
          </cell>
          <cell r="K1220" t="str">
            <v>Recr. régional</v>
          </cell>
          <cell r="L1220" t="str">
            <v>A</v>
          </cell>
        </row>
        <row r="1221">
          <cell r="A1221" t="str">
            <v>Comptabilité et fiscalité</v>
          </cell>
          <cell r="B1221" t="str">
            <v>محاسبة وجباية</v>
          </cell>
          <cell r="C1221" t="str">
            <v>Université de Boumerdes</v>
          </cell>
          <cell r="D1221" t="str">
            <v>SEGC</v>
          </cell>
          <cell r="E1221" t="str">
            <v>Sciences économiques, de gestion et commerciales </v>
          </cell>
          <cell r="F1221" t="str">
            <v>sciences financières et comptabilité</v>
          </cell>
          <cell r="G1221" t="str">
            <v>Sciences financières et comptabilité</v>
          </cell>
          <cell r="H1221" t="str">
            <v>Comptabilité et fiscalité</v>
          </cell>
          <cell r="I1221" t="str">
            <v>محاسبة وجباية</v>
          </cell>
          <cell r="J1221" t="str">
            <v>علوم مالية ومحاسبة</v>
          </cell>
          <cell r="K1221" t="str">
            <v>Recr. régional</v>
          </cell>
          <cell r="L1221" t="str">
            <v>A</v>
          </cell>
        </row>
        <row r="1222">
          <cell r="A1222" t="str">
            <v>Finance des banques et des assurances</v>
          </cell>
          <cell r="B1222" t="str">
            <v>مالية البنوك والتأمينات</v>
          </cell>
          <cell r="C1222" t="str">
            <v>Université de Boumerdes</v>
          </cell>
          <cell r="D1222" t="str">
            <v>SEGC</v>
          </cell>
          <cell r="E1222" t="str">
            <v>Sciences économiques, de gestion et commerciales </v>
          </cell>
          <cell r="F1222" t="str">
            <v>sciences financières et comptabilité</v>
          </cell>
          <cell r="G1222" t="str">
            <v>Sciences financières et comptabilité</v>
          </cell>
          <cell r="H1222" t="str">
            <v>Finance des banques et des assurances</v>
          </cell>
          <cell r="I1222" t="str">
            <v>مالية البنوك والتأمينات</v>
          </cell>
          <cell r="J1222" t="str">
            <v>علوم مالية ومحاسبة</v>
          </cell>
          <cell r="K1222" t="str">
            <v>Recr. régional</v>
          </cell>
          <cell r="L1222" t="str">
            <v>A</v>
          </cell>
        </row>
        <row r="1223">
          <cell r="A1223" t="str">
            <v>Education et motricité</v>
          </cell>
          <cell r="B1223" t="str">
            <v>التربية وعلم الحركة</v>
          </cell>
          <cell r="C1223" t="str">
            <v>Université de Boumerdes</v>
          </cell>
          <cell r="D1223" t="str">
            <v>STAPS</v>
          </cell>
          <cell r="E1223" t="str">
            <v>Sciences et Techniques des Activités Physiques et Sportives</v>
          </cell>
          <cell r="F1223" t="str">
            <v>activité physique et sportive éducative</v>
          </cell>
          <cell r="G1223" t="str">
            <v>Activité physique et sportive éducative</v>
          </cell>
          <cell r="H1223" t="str">
            <v>Education et motricité</v>
          </cell>
          <cell r="I1223" t="str">
            <v>التربية وعلم الحركة</v>
          </cell>
          <cell r="J1223" t="str">
            <v>نشاط بدني رياضي تربوي</v>
          </cell>
          <cell r="K1223" t="str">
            <v>Recr. régional</v>
          </cell>
          <cell r="L1223" t="str">
            <v>A</v>
          </cell>
        </row>
        <row r="1224">
          <cell r="A1224" t="str">
            <v>Entrainement sportif compétitif</v>
          </cell>
          <cell r="B1224" t="str">
            <v>التدريب الرياضي التنافسي</v>
          </cell>
          <cell r="C1224" t="str">
            <v>Université de Boumerdes</v>
          </cell>
          <cell r="D1224" t="str">
            <v>STAPS</v>
          </cell>
          <cell r="E1224" t="str">
            <v>Sciences et Techniques des Activités Physiques et Sportives</v>
          </cell>
          <cell r="F1224" t="str">
            <v>entrainement sportif</v>
          </cell>
          <cell r="G1224" t="str">
            <v>Entrainement sportif</v>
          </cell>
          <cell r="H1224" t="str">
            <v>Entrainement sportif compétitif</v>
          </cell>
          <cell r="I1224" t="str">
            <v>التدريب الرياضي التنافسي</v>
          </cell>
          <cell r="J1224" t="str">
            <v>تدريب رياضي</v>
          </cell>
          <cell r="K1224" t="str">
            <v>Recr. régional</v>
          </cell>
          <cell r="L1224" t="str">
            <v>A</v>
          </cell>
        </row>
        <row r="1225">
          <cell r="A1225" t="str">
            <v>Automatique</v>
          </cell>
          <cell r="B1225" t="str">
            <v>آلية</v>
          </cell>
          <cell r="C1225" t="str">
            <v>Université de Boumerdes</v>
          </cell>
          <cell r="D1225" t="str">
            <v>ST</v>
          </cell>
          <cell r="E1225" t="str">
            <v>Sciences et Technologies</v>
          </cell>
          <cell r="F1225" t="str">
            <v>automatique</v>
          </cell>
          <cell r="G1225" t="str">
            <v>Automatique</v>
          </cell>
          <cell r="H1225" t="str">
            <v>Automatique</v>
          </cell>
          <cell r="I1225" t="str">
            <v>آلية</v>
          </cell>
          <cell r="J1225" t="str">
            <v>آلية</v>
          </cell>
          <cell r="K1225" t="str">
            <v>Recr. régional</v>
          </cell>
          <cell r="L1225" t="str">
            <v>A</v>
          </cell>
        </row>
        <row r="1226">
          <cell r="A1226" t="str">
            <v>Electromécanique</v>
          </cell>
          <cell r="B1226" t="str">
            <v>كهروميكانيك</v>
          </cell>
          <cell r="C1226" t="str">
            <v>Université de Boumerdes</v>
          </cell>
          <cell r="D1226" t="str">
            <v>ST</v>
          </cell>
          <cell r="E1226" t="str">
            <v>Sciences et Technologies</v>
          </cell>
          <cell r="F1226" t="str">
            <v>electromécanique</v>
          </cell>
          <cell r="G1226" t="str">
            <v>Electromécanique</v>
          </cell>
          <cell r="H1226" t="str">
            <v>Electromécanique</v>
          </cell>
          <cell r="I1226" t="str">
            <v>كهروميكانيك</v>
          </cell>
          <cell r="J1226" t="str">
            <v>كهروميكانيك</v>
          </cell>
          <cell r="K1226" t="str">
            <v>Recr. régional</v>
          </cell>
          <cell r="L1226" t="str">
            <v>A</v>
          </cell>
        </row>
        <row r="1227">
          <cell r="A1227" t="str">
            <v>Maintenance industrielle</v>
          </cell>
          <cell r="B1227" t="str">
            <v>صيانة صناعية</v>
          </cell>
          <cell r="C1227" t="str">
            <v>Université de Boumerdes</v>
          </cell>
          <cell r="D1227" t="str">
            <v>ST</v>
          </cell>
          <cell r="E1227" t="str">
            <v>Sciences et Technologies</v>
          </cell>
          <cell r="F1227" t="str">
            <v>electromécanique</v>
          </cell>
          <cell r="G1227" t="str">
            <v>Electromécanique</v>
          </cell>
          <cell r="H1227" t="str">
            <v>Maintenance industrielle</v>
          </cell>
          <cell r="I1227" t="str">
            <v>صيانة صناعية</v>
          </cell>
          <cell r="J1227" t="str">
            <v>كهروميكانيك</v>
          </cell>
          <cell r="K1227" t="str">
            <v>Recr. régional</v>
          </cell>
          <cell r="L1227" t="str">
            <v>A</v>
          </cell>
        </row>
        <row r="1228">
          <cell r="A1228" t="str">
            <v>Electronique</v>
          </cell>
          <cell r="B1228" t="str">
            <v>إلكترونيك</v>
          </cell>
          <cell r="C1228" t="str">
            <v>Université de Boumerdes</v>
          </cell>
          <cell r="D1228" t="str">
            <v>ST</v>
          </cell>
          <cell r="E1228" t="str">
            <v>Sciences et Technologies</v>
          </cell>
          <cell r="F1228" t="str">
            <v>electronique</v>
          </cell>
          <cell r="G1228" t="str">
            <v>Electronique</v>
          </cell>
          <cell r="H1228" t="str">
            <v>Electronique</v>
          </cell>
          <cell r="I1228" t="str">
            <v>إلكترونيك</v>
          </cell>
          <cell r="J1228" t="str">
            <v>إلكترونيك</v>
          </cell>
          <cell r="K1228" t="str">
            <v>Recr. régional</v>
          </cell>
          <cell r="L1228" t="str">
            <v>A</v>
          </cell>
        </row>
        <row r="1229">
          <cell r="A1229" t="str">
            <v>Ingénierie électrique et électronique</v>
          </cell>
          <cell r="B1229" t="str">
            <v>هندسية الكهرباء والالكترونيك</v>
          </cell>
          <cell r="C1229" t="str">
            <v>Université de Boumerdes</v>
          </cell>
          <cell r="D1229" t="str">
            <v>ST</v>
          </cell>
          <cell r="E1229" t="str">
            <v>Electronique</v>
          </cell>
          <cell r="F1229" t="str">
            <v>electronique</v>
          </cell>
          <cell r="G1229" t="str">
            <v>Electronique</v>
          </cell>
          <cell r="H1229" t="str">
            <v>Ingénierie électrique et électronique</v>
          </cell>
          <cell r="I1229" t="str">
            <v>هندسية الكهرباء والالكترونيك</v>
          </cell>
          <cell r="J1229" t="str">
            <v>إلكترونيك</v>
          </cell>
          <cell r="K1229" t="str">
            <v>FRN</v>
          </cell>
          <cell r="L1229" t="str">
            <v>A</v>
          </cell>
        </row>
        <row r="1230">
          <cell r="A1230" t="str">
            <v>Electrotechnique</v>
          </cell>
          <cell r="B1230" t="str">
            <v>كهروتقني</v>
          </cell>
          <cell r="C1230" t="str">
            <v>Université de Boumerdes</v>
          </cell>
          <cell r="D1230" t="str">
            <v>ST</v>
          </cell>
          <cell r="E1230" t="str">
            <v>Sciences et Technologies</v>
          </cell>
          <cell r="F1230" t="str">
            <v>electrotechnique</v>
          </cell>
          <cell r="G1230" t="str">
            <v>Electrotechnique</v>
          </cell>
          <cell r="H1230" t="str">
            <v>Electrotechnique</v>
          </cell>
          <cell r="I1230" t="str">
            <v>كهروتقني</v>
          </cell>
          <cell r="J1230" t="str">
            <v>كهروتقني</v>
          </cell>
          <cell r="K1230" t="str">
            <v>Recr. régional</v>
          </cell>
          <cell r="L1230" t="str">
            <v>A</v>
          </cell>
        </row>
        <row r="1231">
          <cell r="A1231" t="str">
            <v>Génie biomédical</v>
          </cell>
          <cell r="B1231" t="str">
            <v>هندسة بيوطبية</v>
          </cell>
          <cell r="C1231" t="str">
            <v>Université de Boumerdes</v>
          </cell>
          <cell r="D1231" t="str">
            <v>ST</v>
          </cell>
          <cell r="E1231" t="str">
            <v>Sciences et Technologies</v>
          </cell>
          <cell r="F1231" t="str">
            <v>génie biomédical</v>
          </cell>
          <cell r="G1231" t="str">
            <v>Génie biomédical</v>
          </cell>
          <cell r="H1231" t="str">
            <v>Génie biomédical</v>
          </cell>
          <cell r="I1231" t="str">
            <v>هندسة بيوطبية</v>
          </cell>
          <cell r="J1231" t="str">
            <v>هندسة بيوطبية</v>
          </cell>
          <cell r="K1231" t="str">
            <v>Recr. régional</v>
          </cell>
          <cell r="L1231" t="str">
            <v>A</v>
          </cell>
        </row>
        <row r="1232">
          <cell r="A1232" t="str">
            <v>Génie civil</v>
          </cell>
          <cell r="B1232" t="str">
            <v>هندسة مدنية</v>
          </cell>
          <cell r="C1232" t="str">
            <v>Université de Boumerdes</v>
          </cell>
          <cell r="D1232" t="str">
            <v>ST</v>
          </cell>
          <cell r="E1232" t="str">
            <v>Sciences et Technologies</v>
          </cell>
          <cell r="F1232" t="str">
            <v>Génie Civil</v>
          </cell>
          <cell r="G1232" t="str">
            <v>Génie civil</v>
          </cell>
          <cell r="H1232" t="str">
            <v>Génie civil</v>
          </cell>
          <cell r="I1232" t="str">
            <v>هندسة مدنية</v>
          </cell>
          <cell r="J1232" t="str">
            <v>هندسة مدنية</v>
          </cell>
          <cell r="K1232" t="str">
            <v>Recr. régional</v>
          </cell>
          <cell r="L1232" t="str">
            <v>A</v>
          </cell>
        </row>
        <row r="1233">
          <cell r="A1233" t="str">
            <v>Génie de procédés</v>
          </cell>
          <cell r="B1233" t="str">
            <v>هندسة الطرائق</v>
          </cell>
          <cell r="C1233" t="str">
            <v>Université de Boumerdes</v>
          </cell>
          <cell r="D1233" t="str">
            <v>ST</v>
          </cell>
          <cell r="E1233" t="str">
            <v>Sciences et Technologies</v>
          </cell>
          <cell r="F1233" t="str">
            <v>Génie de procédés</v>
          </cell>
          <cell r="G1233" t="str">
            <v>Génie de procédés</v>
          </cell>
          <cell r="H1233" t="str">
            <v>Génie de procédés</v>
          </cell>
          <cell r="I1233" t="str">
            <v>هندسة الطرائق</v>
          </cell>
          <cell r="J1233" t="str">
            <v>هندسة الطرائق</v>
          </cell>
          <cell r="K1233" t="str">
            <v>Recr. régional</v>
          </cell>
          <cell r="L1233" t="str">
            <v>A</v>
          </cell>
        </row>
        <row r="1234">
          <cell r="A1234" t="str">
            <v>Génie industriel</v>
          </cell>
          <cell r="B1234" t="str">
            <v>هندسة صناعية</v>
          </cell>
          <cell r="C1234" t="str">
            <v>Université de Boumerdes</v>
          </cell>
          <cell r="D1234" t="str">
            <v>ST</v>
          </cell>
          <cell r="E1234" t="str">
            <v>Sciences et Technologies</v>
          </cell>
          <cell r="F1234" t="str">
            <v>génie industriel</v>
          </cell>
          <cell r="G1234" t="str">
            <v>Génie industriel</v>
          </cell>
          <cell r="H1234" t="str">
            <v>Génie industriel</v>
          </cell>
          <cell r="I1234" t="str">
            <v>هندسة صناعية</v>
          </cell>
          <cell r="J1234" t="str">
            <v>هندسة صناعية</v>
          </cell>
          <cell r="K1234" t="str">
            <v>Recr. régional</v>
          </cell>
          <cell r="L1234" t="str">
            <v>A</v>
          </cell>
        </row>
        <row r="1235">
          <cell r="A1235" t="str">
            <v>Construction mécanique</v>
          </cell>
          <cell r="B1235" t="str">
            <v>إنشاء ميكانيكي</v>
          </cell>
          <cell r="C1235" t="str">
            <v>Université de Boumerdes</v>
          </cell>
          <cell r="D1235" t="str">
            <v>ST</v>
          </cell>
          <cell r="E1235" t="str">
            <v>Sciences et Technologies</v>
          </cell>
          <cell r="F1235" t="str">
            <v>génie mécanique</v>
          </cell>
          <cell r="G1235" t="str">
            <v>Génie mécanique</v>
          </cell>
          <cell r="H1235" t="str">
            <v>Construction mécanique</v>
          </cell>
          <cell r="I1235" t="str">
            <v>إنشاء ميكانيكي</v>
          </cell>
          <cell r="J1235" t="str">
            <v>هندسة ميكانيكية</v>
          </cell>
          <cell r="K1235" t="str">
            <v>Recr. régional</v>
          </cell>
          <cell r="L1235" t="str">
            <v>A</v>
          </cell>
        </row>
        <row r="1236">
          <cell r="A1236" t="str">
            <v>Energétique</v>
          </cell>
          <cell r="B1236" t="str">
            <v>طاقوية</v>
          </cell>
          <cell r="C1236" t="str">
            <v>Université de Boumerdes</v>
          </cell>
          <cell r="D1236" t="str">
            <v>ST</v>
          </cell>
          <cell r="E1236" t="str">
            <v>Sciences et Technologies</v>
          </cell>
          <cell r="F1236" t="str">
            <v>génie mécanique</v>
          </cell>
          <cell r="G1236" t="str">
            <v>Génie mécanique</v>
          </cell>
          <cell r="H1236" t="str">
            <v>Energétique</v>
          </cell>
          <cell r="I1236" t="str">
            <v>طاقوية</v>
          </cell>
          <cell r="J1236" t="str">
            <v>هندسة ميكانيكية</v>
          </cell>
          <cell r="K1236" t="str">
            <v>Recr. régional</v>
          </cell>
          <cell r="L1236" t="str">
            <v>A</v>
          </cell>
        </row>
        <row r="1237">
          <cell r="A1237" t="str">
            <v>Génie des matériaux</v>
          </cell>
          <cell r="B1237" t="str">
            <v>هندسة المواد</v>
          </cell>
          <cell r="C1237" t="str">
            <v>Université de Boumerdes</v>
          </cell>
          <cell r="D1237" t="str">
            <v>ST</v>
          </cell>
          <cell r="E1237" t="str">
            <v>Sciences et Technologies</v>
          </cell>
          <cell r="F1237" t="str">
            <v>génie mécanique</v>
          </cell>
          <cell r="G1237" t="str">
            <v>Génie mécanique</v>
          </cell>
          <cell r="H1237" t="str">
            <v>Génie des matériaux</v>
          </cell>
          <cell r="I1237" t="str">
            <v>هندسة المواد</v>
          </cell>
          <cell r="J1237" t="str">
            <v>هندسة ميكانيكية</v>
          </cell>
          <cell r="K1237" t="str">
            <v>Recr. régional</v>
          </cell>
          <cell r="L1237" t="str">
            <v>A</v>
          </cell>
        </row>
        <row r="1238">
          <cell r="A1238" t="str">
            <v>Automatisation des procédés industriels : commande automatique</v>
          </cell>
          <cell r="B1238" t="str">
            <v xml:space="preserve">آلية الطرائق الصناعية : تحكم آلي </v>
          </cell>
          <cell r="C1238" t="str">
            <v>Université de Boumerdes</v>
          </cell>
          <cell r="D1238" t="str">
            <v>ST</v>
          </cell>
          <cell r="E1238" t="str">
            <v>Hydrocarbures</v>
          </cell>
          <cell r="F1238" t="str">
            <v>hydrocarbures</v>
          </cell>
          <cell r="G1238" t="str">
            <v>Hydrocarbures</v>
          </cell>
          <cell r="H1238" t="str">
            <v>Automatisation des procédés industriels : commande automatique</v>
          </cell>
          <cell r="I1238" t="str">
            <v xml:space="preserve">آلية الطرائق الصناعية : تحكم آلي </v>
          </cell>
          <cell r="J1238" t="str">
            <v>محروقات</v>
          </cell>
          <cell r="K1238" t="str">
            <v>FRN</v>
          </cell>
          <cell r="L1238" t="str">
            <v>A</v>
          </cell>
        </row>
        <row r="1239">
          <cell r="A1239" t="str">
            <v>Economie des hydrocarbures : économie pétrolière</v>
          </cell>
          <cell r="B1239" t="str">
            <v>اقتصاد المحروقات : اقتصاد بترولي</v>
          </cell>
          <cell r="C1239" t="str">
            <v>Université de Boumerdes</v>
          </cell>
          <cell r="D1239" t="str">
            <v>ST</v>
          </cell>
          <cell r="E1239" t="str">
            <v>Hydrocarbures</v>
          </cell>
          <cell r="F1239" t="str">
            <v>hydrocarbures</v>
          </cell>
          <cell r="G1239" t="str">
            <v>Hydrocarbures</v>
          </cell>
          <cell r="H1239" t="str">
            <v>Economie des hydrocarbures : économie pétrolière</v>
          </cell>
          <cell r="I1239" t="str">
            <v>اقتصاد المحروقات : اقتصاد بترولي</v>
          </cell>
          <cell r="J1239" t="str">
            <v>محروقات</v>
          </cell>
          <cell r="K1239" t="str">
            <v>FRN</v>
          </cell>
          <cell r="L1239" t="str">
            <v>A</v>
          </cell>
        </row>
        <row r="1240">
          <cell r="A1240" t="str">
            <v>Génie électrique : électricité industrielle</v>
          </cell>
          <cell r="B1240" t="str">
            <v>هندسسة كهربائية : كهرباء صناعية</v>
          </cell>
          <cell r="C1240" t="str">
            <v>Université de Boumerdes</v>
          </cell>
          <cell r="D1240" t="str">
            <v>ST</v>
          </cell>
          <cell r="E1240" t="str">
            <v>Hydrocarbures</v>
          </cell>
          <cell r="F1240" t="str">
            <v>hydrocarbures</v>
          </cell>
          <cell r="G1240" t="str">
            <v>Hydrocarbures</v>
          </cell>
          <cell r="H1240" t="str">
            <v>Génie électrique : électricité industrielle</v>
          </cell>
          <cell r="I1240" t="str">
            <v>هندسسة كهربائية : كهرباء صناعية</v>
          </cell>
          <cell r="J1240" t="str">
            <v>محروقات</v>
          </cell>
          <cell r="K1240" t="str">
            <v>FRN</v>
          </cell>
          <cell r="L1240" t="str">
            <v>A</v>
          </cell>
        </row>
        <row r="1241">
          <cell r="A1241" t="str">
            <v>Génie mécanique : Mécanique des chantiers pétroliers</v>
          </cell>
          <cell r="B1241" t="str">
            <v>هندسة ميكانيكية : ميكانيك الورشات البترولية</v>
          </cell>
          <cell r="C1241" t="str">
            <v>Université de Boumerdes</v>
          </cell>
          <cell r="D1241" t="str">
            <v>ST</v>
          </cell>
          <cell r="E1241" t="str">
            <v>Hydrocarbures</v>
          </cell>
          <cell r="F1241" t="str">
            <v>hydrocarbures</v>
          </cell>
          <cell r="G1241" t="str">
            <v>Hydrocarbures</v>
          </cell>
          <cell r="H1241" t="str">
            <v>Génie mécanique : Mécanique des chantiers pétroliers</v>
          </cell>
          <cell r="I1241" t="str">
            <v>هندسة ميكانيكية : ميكانيك الورشات البترولية</v>
          </cell>
          <cell r="J1241" t="str">
            <v>محروقات</v>
          </cell>
          <cell r="K1241" t="str">
            <v>FRN</v>
          </cell>
          <cell r="L1241" t="str">
            <v>A</v>
          </cell>
        </row>
        <row r="1242">
          <cell r="A1242" t="str">
            <v>Génie mécanique : Mécanique des unités pétrochimiques</v>
          </cell>
          <cell r="B1242" t="str">
            <v>هندسة ميكانيكية : ميكانيك الوحدات البتروكميائية</v>
          </cell>
          <cell r="C1242" t="str">
            <v>Université de Boumerdes</v>
          </cell>
          <cell r="D1242" t="str">
            <v>ST</v>
          </cell>
          <cell r="E1242" t="str">
            <v>Hydrocarbures</v>
          </cell>
          <cell r="F1242" t="str">
            <v>hydrocarbures</v>
          </cell>
          <cell r="G1242" t="str">
            <v>Hydrocarbures</v>
          </cell>
          <cell r="H1242" t="str">
            <v>Génie mécanique : Mécanique des unités pétrochimiques</v>
          </cell>
          <cell r="I1242" t="str">
            <v>هندسة ميكانيكية : ميكانيك الوحدات البتروكميائية</v>
          </cell>
          <cell r="J1242" t="str">
            <v>محروقات</v>
          </cell>
          <cell r="K1242" t="str">
            <v>FRN</v>
          </cell>
          <cell r="L1242" t="str">
            <v>A</v>
          </cell>
        </row>
        <row r="1243">
          <cell r="A1243" t="str">
            <v>Génie mécanique : Transport des hydrocarbures</v>
          </cell>
          <cell r="B1243" t="str">
            <v>هندسة ميكانيكية : نقل المحروقات</v>
          </cell>
          <cell r="C1243" t="str">
            <v>Université de Boumerdes</v>
          </cell>
          <cell r="D1243" t="str">
            <v>ST</v>
          </cell>
          <cell r="E1243" t="str">
            <v>Hydrocarbures</v>
          </cell>
          <cell r="F1243" t="str">
            <v>hydrocarbures</v>
          </cell>
          <cell r="G1243" t="str">
            <v>Hydrocarbures</v>
          </cell>
          <cell r="H1243" t="str">
            <v>Génie mécanique : Transport des hydrocarbures</v>
          </cell>
          <cell r="I1243" t="str">
            <v>هندسة ميكانيكية : نقل المحروقات</v>
          </cell>
          <cell r="J1243" t="str">
            <v>محروقات</v>
          </cell>
          <cell r="K1243" t="str">
            <v>FRN</v>
          </cell>
          <cell r="L1243" t="str">
            <v>A</v>
          </cell>
        </row>
        <row r="1244">
          <cell r="A1244" t="str">
            <v>Génie pétrolier : Forage des puits d’hydrocarbures</v>
          </cell>
          <cell r="B1244" t="str">
            <v>هندسة بترولية : حفر ابار المحروقات</v>
          </cell>
          <cell r="C1244" t="str">
            <v>Université de Boumerdes</v>
          </cell>
          <cell r="D1244" t="str">
            <v>ST</v>
          </cell>
          <cell r="E1244" t="str">
            <v>Hydrocarbures</v>
          </cell>
          <cell r="F1244" t="str">
            <v>hydrocarbures</v>
          </cell>
          <cell r="G1244" t="str">
            <v>Hydrocarbures</v>
          </cell>
          <cell r="H1244" t="str">
            <v>Génie pétrolier : Forage des puits d’hydrocarbures</v>
          </cell>
          <cell r="I1244" t="str">
            <v>هندسة بترولية : حفر ابار المحروقات</v>
          </cell>
          <cell r="J1244" t="str">
            <v>محروقات</v>
          </cell>
          <cell r="K1244" t="str">
            <v>FRN</v>
          </cell>
          <cell r="L1244" t="str">
            <v>A</v>
          </cell>
        </row>
        <row r="1245">
          <cell r="A1245" t="str">
            <v>Génie pétrolier : Production des hydrocarbures</v>
          </cell>
          <cell r="B1245" t="str">
            <v>هندسة بترولية : انتاج المحروقات</v>
          </cell>
          <cell r="C1245" t="str">
            <v>Université de Boumerdes</v>
          </cell>
          <cell r="D1245" t="str">
            <v>ST</v>
          </cell>
          <cell r="E1245" t="str">
            <v>Hydrocarbures</v>
          </cell>
          <cell r="F1245" t="str">
            <v>hydrocarbures</v>
          </cell>
          <cell r="G1245" t="str">
            <v>Hydrocarbures</v>
          </cell>
          <cell r="H1245" t="str">
            <v>Génie pétrolier : Production des hydrocarbures</v>
          </cell>
          <cell r="I1245" t="str">
            <v>هندسة بترولية : انتاج المحروقات</v>
          </cell>
          <cell r="J1245" t="str">
            <v>محروقات</v>
          </cell>
          <cell r="K1245" t="str">
            <v>FRN</v>
          </cell>
          <cell r="L1245" t="str">
            <v>A</v>
          </cell>
        </row>
        <row r="1246">
          <cell r="A1246" t="str">
            <v>Génie des procédés</v>
          </cell>
          <cell r="B1246" t="str">
            <v>هندسة الطرائق</v>
          </cell>
          <cell r="C1246" t="str">
            <v>Université de Boumerdes</v>
          </cell>
          <cell r="D1246" t="str">
            <v>ST</v>
          </cell>
          <cell r="E1246" t="str">
            <v>Hydrocarbures</v>
          </cell>
          <cell r="F1246" t="str">
            <v>hydrocarbures</v>
          </cell>
          <cell r="G1246" t="str">
            <v>Hydrocarbures</v>
          </cell>
          <cell r="H1246" t="str">
            <v>Génie des procédés</v>
          </cell>
          <cell r="I1246" t="str">
            <v>هندسة الطرائق</v>
          </cell>
          <cell r="J1246" t="str">
            <v>محروقات</v>
          </cell>
          <cell r="K1246" t="str">
            <v>FRN</v>
          </cell>
          <cell r="L1246" t="str">
            <v>A</v>
          </cell>
        </row>
        <row r="1247">
          <cell r="A1247" t="str">
            <v>Géophysique : géophysique sismique</v>
          </cell>
          <cell r="B1247" t="str">
            <v>جيوفيزياء : جيوفيزياء زلزالية</v>
          </cell>
          <cell r="C1247" t="str">
            <v>Université de Boumerdes</v>
          </cell>
          <cell r="D1247" t="str">
            <v>ST</v>
          </cell>
          <cell r="E1247" t="str">
            <v>Hydrocarbures</v>
          </cell>
          <cell r="F1247" t="str">
            <v>hydrocarbures</v>
          </cell>
          <cell r="G1247" t="str">
            <v>Hydrocarbures</v>
          </cell>
          <cell r="H1247" t="str">
            <v>Géophysique : géophysique sismique</v>
          </cell>
          <cell r="I1247" t="str">
            <v>جيوفيزياء : جيوفيزياء زلزالية</v>
          </cell>
          <cell r="J1247" t="str">
            <v>محروقات</v>
          </cell>
          <cell r="K1247" t="str">
            <v>FRN</v>
          </cell>
          <cell r="L1247" t="str">
            <v>A</v>
          </cell>
        </row>
        <row r="1248">
          <cell r="A1248" t="str">
            <v>Géosciences appliquée : Ressources minérales et énergétiques</v>
          </cell>
          <cell r="B1248" t="str">
            <v>علوم جيولوجية تطبيقية : موارد معدنية وطاقوية</v>
          </cell>
          <cell r="C1248" t="str">
            <v>Université de Boumerdes</v>
          </cell>
          <cell r="D1248" t="str">
            <v>ST</v>
          </cell>
          <cell r="E1248" t="str">
            <v>Hydrocarbures</v>
          </cell>
          <cell r="F1248" t="str">
            <v>hydrocarbures</v>
          </cell>
          <cell r="G1248" t="str">
            <v>Hydrocarbures</v>
          </cell>
          <cell r="H1248" t="str">
            <v>Géosciences appliquée : Ressources minérales et énergétiques</v>
          </cell>
          <cell r="I1248" t="str">
            <v>علوم جيولوجية تطبيقية : موارد معدنية وطاقوية</v>
          </cell>
          <cell r="J1248" t="str">
            <v>محروقات</v>
          </cell>
          <cell r="K1248" t="str">
            <v>FRN</v>
          </cell>
          <cell r="L1248" t="str">
            <v>A</v>
          </cell>
        </row>
        <row r="1249">
          <cell r="A1249" t="str">
            <v>Hygiène et sécurité industrielle</v>
          </cell>
          <cell r="B1249" t="str">
            <v>نظافة وأمن صناعي</v>
          </cell>
          <cell r="C1249" t="str">
            <v>Université de Boumerdes</v>
          </cell>
          <cell r="D1249" t="str">
            <v>ST</v>
          </cell>
          <cell r="E1249" t="str">
            <v>Sciences et Technologies</v>
          </cell>
          <cell r="F1249" t="str">
            <v>hygiène et sécurité industrielle</v>
          </cell>
          <cell r="G1249" t="str">
            <v>Hygiène et sécurité industrielle</v>
          </cell>
          <cell r="H1249" t="str">
            <v>Hygiène et sécurité industrielle</v>
          </cell>
          <cell r="I1249" t="str">
            <v>نظافة وأمن صناعي</v>
          </cell>
          <cell r="J1249" t="str">
            <v>نظافة وأمن صناعي</v>
          </cell>
          <cell r="K1249" t="str">
            <v>Recr. régional</v>
          </cell>
          <cell r="L1249" t="str">
            <v>A</v>
          </cell>
        </row>
        <row r="1250">
          <cell r="A1250" t="str">
            <v>Télécommunications</v>
          </cell>
          <cell r="B1250" t="str">
            <v>اتصالات سلكية ولاسلكية</v>
          </cell>
          <cell r="C1250" t="str">
            <v>Université de Boumerdes</v>
          </cell>
          <cell r="D1250" t="str">
            <v>ST</v>
          </cell>
          <cell r="E1250" t="str">
            <v>Sciences et Technologies</v>
          </cell>
          <cell r="F1250" t="str">
            <v>Télécommunications</v>
          </cell>
          <cell r="G1250" t="str">
            <v>Télécommunications</v>
          </cell>
          <cell r="H1250" t="str">
            <v>Télécommunications</v>
          </cell>
          <cell r="I1250" t="str">
            <v>اتصالات سلكية ولاسلكية</v>
          </cell>
          <cell r="J1250" t="str">
            <v>اتصالات سلكية ولا سلكية</v>
          </cell>
          <cell r="K1250" t="str">
            <v>Recr. régional</v>
          </cell>
          <cell r="L1250" t="str">
            <v>A</v>
          </cell>
        </row>
        <row r="1251">
          <cell r="A1251" t="str">
            <v>Génie urbain</v>
          </cell>
          <cell r="B1251" t="str">
            <v>هندسة حضرية</v>
          </cell>
          <cell r="C1251" t="str">
            <v>Université de Chlef</v>
          </cell>
          <cell r="D1251" t="str">
            <v>AUMV</v>
          </cell>
          <cell r="E1251" t="str">
            <v>Gestion des techniques urbaines</v>
          </cell>
          <cell r="F1251" t="str">
            <v>gestion des techniques urbaines</v>
          </cell>
          <cell r="G1251" t="str">
            <v>Gestion des techniques urbaines</v>
          </cell>
          <cell r="H1251" t="str">
            <v>Génie urbain</v>
          </cell>
          <cell r="I1251" t="str">
            <v>هندسة حضرية</v>
          </cell>
          <cell r="J1251" t="str">
            <v>تسيير التقنيات الحضرية</v>
          </cell>
          <cell r="K1251" t="str">
            <v>Recr. régional</v>
          </cell>
          <cell r="L1251" t="str">
            <v>A</v>
          </cell>
        </row>
        <row r="1252">
          <cell r="A1252" t="str">
            <v>Gestion des villes</v>
          </cell>
          <cell r="B1252" t="str">
            <v>تسيير المدن</v>
          </cell>
          <cell r="C1252" t="str">
            <v>Université de Chlef</v>
          </cell>
          <cell r="D1252" t="str">
            <v>AUMV</v>
          </cell>
          <cell r="E1252" t="str">
            <v>Gestion des techniques urbaines</v>
          </cell>
          <cell r="F1252" t="str">
            <v>gestion des techniques urbaines</v>
          </cell>
          <cell r="G1252" t="str">
            <v>Gestion des techniques urbaines</v>
          </cell>
          <cell r="H1252" t="str">
            <v>Gestion des villes</v>
          </cell>
          <cell r="I1252" t="str">
            <v>تسيير المدن</v>
          </cell>
          <cell r="J1252" t="str">
            <v>تسيير التقنيات الحضرية</v>
          </cell>
          <cell r="K1252" t="str">
            <v>Recr. régional</v>
          </cell>
          <cell r="L1252" t="str">
            <v>A</v>
          </cell>
        </row>
        <row r="1253">
          <cell r="A1253" t="str">
            <v>Droit privé</v>
          </cell>
          <cell r="B1253" t="str">
            <v>قانون خاص</v>
          </cell>
          <cell r="C1253" t="str">
            <v>Université de Chlef</v>
          </cell>
          <cell r="D1253" t="str">
            <v>DSP</v>
          </cell>
          <cell r="E1253" t="str">
            <v>Droit</v>
          </cell>
          <cell r="F1253" t="str">
            <v>droit</v>
          </cell>
          <cell r="G1253" t="str">
            <v>Droit</v>
          </cell>
          <cell r="H1253" t="str">
            <v>Droit privé</v>
          </cell>
          <cell r="I1253" t="str">
            <v>قانون خاص</v>
          </cell>
          <cell r="J1253" t="str">
            <v>حقوق</v>
          </cell>
          <cell r="K1253" t="str">
            <v>Recr. régional</v>
          </cell>
          <cell r="L1253" t="str">
            <v>A</v>
          </cell>
        </row>
        <row r="1254">
          <cell r="A1254" t="str">
            <v>Droit public</v>
          </cell>
          <cell r="B1254" t="str">
            <v>قانون عام</v>
          </cell>
          <cell r="C1254" t="str">
            <v>Université de Chlef</v>
          </cell>
          <cell r="D1254" t="str">
            <v>DSP</v>
          </cell>
          <cell r="E1254" t="str">
            <v>Droit</v>
          </cell>
          <cell r="F1254" t="str">
            <v>droit</v>
          </cell>
          <cell r="G1254" t="str">
            <v>Droit</v>
          </cell>
          <cell r="H1254" t="str">
            <v>Droit public</v>
          </cell>
          <cell r="I1254" t="str">
            <v>قانون عام</v>
          </cell>
          <cell r="J1254" t="str">
            <v>حقوق</v>
          </cell>
          <cell r="K1254" t="str">
            <v>Recr. régional</v>
          </cell>
          <cell r="L1254" t="str">
            <v>A</v>
          </cell>
        </row>
        <row r="1255">
          <cell r="A1255" t="str">
            <v>Organisation politique et administrative</v>
          </cell>
          <cell r="B1255" t="str">
            <v>تنظيم سياسي وإداري</v>
          </cell>
          <cell r="C1255" t="str">
            <v>Université de Chlef</v>
          </cell>
          <cell r="D1255" t="str">
            <v>DSP</v>
          </cell>
          <cell r="E1255" t="str">
            <v>Sciences politiques</v>
          </cell>
          <cell r="F1255" t="str">
            <v>sciences politiques</v>
          </cell>
          <cell r="G1255" t="str">
            <v>Sciences politiques</v>
          </cell>
          <cell r="H1255" t="str">
            <v>Organisation politique et administrative</v>
          </cell>
          <cell r="I1255" t="str">
            <v>تنظيم سياسي وإداري</v>
          </cell>
          <cell r="J1255" t="str">
            <v>علوم سياسية</v>
          </cell>
          <cell r="K1255" t="str">
            <v>Recr. régional</v>
          </cell>
          <cell r="L1255" t="str">
            <v>A</v>
          </cell>
        </row>
        <row r="1256">
          <cell r="A1256" t="str">
            <v>Relations internationales</v>
          </cell>
          <cell r="B1256" t="str">
            <v>علاقات دولية</v>
          </cell>
          <cell r="C1256" t="str">
            <v>Université de Chlef</v>
          </cell>
          <cell r="D1256" t="str">
            <v>DSP</v>
          </cell>
          <cell r="E1256" t="str">
            <v>Sciences politiques</v>
          </cell>
          <cell r="F1256" t="str">
            <v>sciences politiques</v>
          </cell>
          <cell r="G1256" t="str">
            <v>Sciences politiques</v>
          </cell>
          <cell r="H1256" t="str">
            <v>Relations internationales</v>
          </cell>
          <cell r="I1256" t="str">
            <v>علاقات دولية</v>
          </cell>
          <cell r="J1256" t="str">
            <v>علوم سياسية</v>
          </cell>
          <cell r="K1256" t="str">
            <v>Recr. régional</v>
          </cell>
          <cell r="L1256" t="str">
            <v>A</v>
          </cell>
        </row>
        <row r="1257">
          <cell r="A1257" t="str">
            <v>Critique et études littéraires</v>
          </cell>
          <cell r="B1257" t="str">
            <v>نقد ودراسات أدبية</v>
          </cell>
          <cell r="C1257" t="str">
            <v>Université de Chlef</v>
          </cell>
          <cell r="D1257" t="str">
            <v>LLA</v>
          </cell>
          <cell r="E1257" t="str">
            <v>Langue et littérature arabes</v>
          </cell>
          <cell r="F1257" t="str">
            <v>Etudes critiques</v>
          </cell>
          <cell r="G1257" t="str">
            <v>Etudes critiques</v>
          </cell>
          <cell r="H1257" t="str">
            <v>Critique et études littéraires</v>
          </cell>
          <cell r="I1257" t="str">
            <v>نقد ودراسات أدبية</v>
          </cell>
          <cell r="J1257" t="str">
            <v>دراسات نقدية</v>
          </cell>
          <cell r="K1257" t="str">
            <v>Recr. régional</v>
          </cell>
          <cell r="L1257" t="str">
            <v>A</v>
          </cell>
        </row>
        <row r="1258">
          <cell r="A1258" t="str">
            <v>Critique et méthodes</v>
          </cell>
          <cell r="B1258" t="str">
            <v>نقد ومناهج</v>
          </cell>
          <cell r="C1258" t="str">
            <v>Université de Chlef</v>
          </cell>
          <cell r="D1258" t="str">
            <v>LLA</v>
          </cell>
          <cell r="E1258" t="str">
            <v>Langue et littérature arabes</v>
          </cell>
          <cell r="F1258" t="str">
            <v>Etudes critiques</v>
          </cell>
          <cell r="G1258" t="str">
            <v>Etudes critiques</v>
          </cell>
          <cell r="H1258" t="str">
            <v>Critique et méthodes</v>
          </cell>
          <cell r="I1258" t="str">
            <v>نقد ومناهج</v>
          </cell>
          <cell r="J1258" t="str">
            <v>دراسات نقدية</v>
          </cell>
          <cell r="K1258" t="str">
            <v>Recr. régional</v>
          </cell>
          <cell r="L1258" t="str">
            <v>A</v>
          </cell>
        </row>
        <row r="1259">
          <cell r="A1259" t="str">
            <v>Littérature algérienne</v>
          </cell>
          <cell r="B1259" t="str">
            <v>أدب جزائري</v>
          </cell>
          <cell r="C1259" t="str">
            <v>Université de Chlef</v>
          </cell>
          <cell r="D1259" t="str">
            <v>LLA</v>
          </cell>
          <cell r="E1259" t="str">
            <v>Langue et littérature arabes</v>
          </cell>
          <cell r="F1259" t="str">
            <v>Etudes littéraires</v>
          </cell>
          <cell r="G1259" t="str">
            <v>Etudes littéraires</v>
          </cell>
          <cell r="H1259" t="str">
            <v>Littérature algérienne</v>
          </cell>
          <cell r="I1259" t="str">
            <v>أدب جزائري</v>
          </cell>
          <cell r="J1259" t="str">
            <v>دراسات أدبية</v>
          </cell>
          <cell r="K1259" t="str">
            <v>Recr. régional</v>
          </cell>
          <cell r="L1259" t="str">
            <v>A</v>
          </cell>
        </row>
        <row r="1260">
          <cell r="A1260" t="str">
            <v>Littérature arabe</v>
          </cell>
          <cell r="B1260" t="str">
            <v>أدب عربي</v>
          </cell>
          <cell r="C1260" t="str">
            <v>Université de Chlef</v>
          </cell>
          <cell r="D1260" t="str">
            <v>LLA</v>
          </cell>
          <cell r="E1260" t="str">
            <v>Langue et littérature arabes</v>
          </cell>
          <cell r="F1260" t="str">
            <v>Etudes littéraires</v>
          </cell>
          <cell r="G1260" t="str">
            <v>Etudes littéraires</v>
          </cell>
          <cell r="H1260" t="str">
            <v>Littérature arabe</v>
          </cell>
          <cell r="I1260" t="str">
            <v>أدب عربي</v>
          </cell>
          <cell r="J1260" t="str">
            <v>دراسات أدبية</v>
          </cell>
          <cell r="K1260" t="str">
            <v>Recr. régional</v>
          </cell>
          <cell r="L1260" t="str">
            <v>A</v>
          </cell>
        </row>
        <row r="1261">
          <cell r="A1261" t="str">
            <v>Linguistique appliquée</v>
          </cell>
          <cell r="B1261" t="str">
            <v>لسانيات تطبيقية</v>
          </cell>
          <cell r="C1261" t="str">
            <v>Université de Chlef</v>
          </cell>
          <cell r="D1261" t="str">
            <v>LLA</v>
          </cell>
          <cell r="E1261" t="str">
            <v>Langue et littérature arabes</v>
          </cell>
          <cell r="F1261" t="str">
            <v>Etudes linguistiques</v>
          </cell>
          <cell r="G1261" t="str">
            <v>Etudes linguistiques</v>
          </cell>
          <cell r="H1261" t="str">
            <v>Linguistique appliquée</v>
          </cell>
          <cell r="I1261" t="str">
            <v>لسانيات تطبيقية</v>
          </cell>
          <cell r="J1261" t="str">
            <v>دراسات لغوية</v>
          </cell>
          <cell r="K1261" t="str">
            <v>Recr. régional</v>
          </cell>
          <cell r="L1261" t="str">
            <v>A</v>
          </cell>
        </row>
        <row r="1262">
          <cell r="A1262" t="str">
            <v>Linguistique générale</v>
          </cell>
          <cell r="B1262" t="str">
            <v>لسانيات عامة</v>
          </cell>
          <cell r="C1262" t="str">
            <v>Université de Chlef</v>
          </cell>
          <cell r="D1262" t="str">
            <v>LLA</v>
          </cell>
          <cell r="E1262" t="str">
            <v>Langue et littérature arabes</v>
          </cell>
          <cell r="F1262" t="str">
            <v>Etudes linguistiques</v>
          </cell>
          <cell r="G1262" t="str">
            <v>Etudes linguistiques</v>
          </cell>
          <cell r="H1262" t="str">
            <v>Linguistique générale</v>
          </cell>
          <cell r="I1262" t="str">
            <v>لسانيات عامة</v>
          </cell>
          <cell r="J1262" t="str">
            <v>دراسات لغوية</v>
          </cell>
          <cell r="K1262" t="str">
            <v>Recr. régional</v>
          </cell>
          <cell r="L1262" t="str">
            <v>A</v>
          </cell>
        </row>
        <row r="1263">
          <cell r="A1263" t="str">
            <v>Langue anglaise</v>
          </cell>
          <cell r="B1263" t="str">
            <v>لغة انجليزية</v>
          </cell>
          <cell r="C1263" t="str">
            <v>Université de Chlef</v>
          </cell>
          <cell r="D1263" t="str">
            <v>LLE</v>
          </cell>
          <cell r="E1263" t="str">
            <v>Langue anglaise</v>
          </cell>
          <cell r="F1263" t="str">
            <v>langue anglaise</v>
          </cell>
          <cell r="G1263" t="str">
            <v>Langue anglaise</v>
          </cell>
          <cell r="H1263" t="str">
            <v>Langue anglaise</v>
          </cell>
          <cell r="I1263" t="str">
            <v>لغة انجليزية</v>
          </cell>
          <cell r="J1263" t="str">
            <v>لغة انجليزية</v>
          </cell>
          <cell r="K1263" t="str">
            <v>Recr. régional</v>
          </cell>
          <cell r="L1263" t="str">
            <v>A</v>
          </cell>
        </row>
        <row r="1264">
          <cell r="A1264" t="str">
            <v>Langue française</v>
          </cell>
          <cell r="B1264" t="str">
            <v>لغة فرنسية</v>
          </cell>
          <cell r="C1264" t="str">
            <v>Université de Chlef</v>
          </cell>
          <cell r="D1264" t="str">
            <v>LLE</v>
          </cell>
          <cell r="E1264" t="str">
            <v>Langue française</v>
          </cell>
          <cell r="F1264" t="str">
            <v>langue française</v>
          </cell>
          <cell r="G1264" t="str">
            <v>Langue française</v>
          </cell>
          <cell r="H1264" t="str">
            <v>Langue française</v>
          </cell>
          <cell r="I1264" t="str">
            <v>لغة فرنسية</v>
          </cell>
          <cell r="J1264" t="str">
            <v>لغة فرنسية</v>
          </cell>
          <cell r="K1264" t="str">
            <v>Recr. régional</v>
          </cell>
          <cell r="L1264" t="str">
            <v>A</v>
          </cell>
        </row>
        <row r="1265">
          <cell r="A1265" t="str">
            <v>Systèmes informatiques</v>
          </cell>
          <cell r="B1265" t="str">
            <v>نظم معلوماتية</v>
          </cell>
          <cell r="C1265" t="str">
            <v>Université de Chlef</v>
          </cell>
          <cell r="D1265" t="str">
            <v>MI</v>
          </cell>
          <cell r="E1265" t="str">
            <v>Mathématiques et Informatique</v>
          </cell>
          <cell r="F1265" t="str">
            <v>informatique</v>
          </cell>
          <cell r="G1265" t="str">
            <v>Informatique</v>
          </cell>
          <cell r="H1265" t="str">
            <v>Systèmes informatiques</v>
          </cell>
          <cell r="I1265" t="str">
            <v>نظم معلوماتية</v>
          </cell>
          <cell r="J1265" t="str">
            <v>إعلام آلي</v>
          </cell>
          <cell r="K1265" t="str">
            <v>Recr. régional</v>
          </cell>
          <cell r="L1265" t="str">
            <v>A</v>
          </cell>
        </row>
        <row r="1266">
          <cell r="A1266" t="str">
            <v>Mathématiques</v>
          </cell>
          <cell r="B1266" t="str">
            <v>رياضيات</v>
          </cell>
          <cell r="C1266" t="str">
            <v>Université de Chlef</v>
          </cell>
          <cell r="D1266" t="str">
            <v>MI</v>
          </cell>
          <cell r="E1266" t="str">
            <v>Mathématiques et Informatique</v>
          </cell>
          <cell r="F1266" t="str">
            <v>mathématiques</v>
          </cell>
          <cell r="G1266" t="str">
            <v>Mathématiques</v>
          </cell>
          <cell r="H1266" t="str">
            <v>Mathématiques</v>
          </cell>
          <cell r="I1266" t="str">
            <v>رياضيات</v>
          </cell>
          <cell r="J1266" t="str">
            <v>رياضيات</v>
          </cell>
          <cell r="K1266" t="str">
            <v>Recr. régional</v>
          </cell>
          <cell r="L1266" t="str">
            <v>A</v>
          </cell>
        </row>
        <row r="1267">
          <cell r="A1267" t="str">
            <v>Chimie fondamentale</v>
          </cell>
          <cell r="B1267" t="str">
            <v>الكيمياء الأساسية</v>
          </cell>
          <cell r="C1267" t="str">
            <v>Université de Chlef</v>
          </cell>
          <cell r="D1267" t="str">
            <v>SM</v>
          </cell>
          <cell r="E1267" t="str">
            <v>Sciences de la matière</v>
          </cell>
          <cell r="F1267" t="str">
            <v>chimie</v>
          </cell>
          <cell r="G1267" t="str">
            <v>Chimie</v>
          </cell>
          <cell r="H1267" t="str">
            <v>Chimie fondamentale</v>
          </cell>
          <cell r="I1267" t="str">
            <v>الكيمياء الأساسية</v>
          </cell>
          <cell r="J1267" t="str">
            <v>كيمياء</v>
          </cell>
          <cell r="K1267" t="str">
            <v>Recr. régional</v>
          </cell>
          <cell r="L1267" t="str">
            <v>A</v>
          </cell>
        </row>
        <row r="1268">
          <cell r="A1268" t="str">
            <v>Chimie physique</v>
          </cell>
          <cell r="B1268" t="str">
            <v>الكيمياء الفيزيائية</v>
          </cell>
          <cell r="C1268" t="str">
            <v>Université de Chlef</v>
          </cell>
          <cell r="D1268" t="str">
            <v>SM</v>
          </cell>
          <cell r="E1268" t="str">
            <v>Sciences de la matière</v>
          </cell>
          <cell r="F1268" t="str">
            <v>chimie</v>
          </cell>
          <cell r="G1268" t="str">
            <v>Chimie</v>
          </cell>
          <cell r="H1268" t="str">
            <v>Chimie physique</v>
          </cell>
          <cell r="I1268" t="str">
            <v>الكيمياء الفيزيائية</v>
          </cell>
          <cell r="J1268" t="str">
            <v>كيمياء</v>
          </cell>
          <cell r="K1268" t="str">
            <v>Recr. régional</v>
          </cell>
          <cell r="L1268" t="str">
            <v>A</v>
          </cell>
        </row>
        <row r="1269">
          <cell r="A1269" t="str">
            <v>Physique des matériaux</v>
          </cell>
          <cell r="B1269" t="str">
            <v>فيزياء المواد</v>
          </cell>
          <cell r="C1269" t="str">
            <v>Université de Chlef</v>
          </cell>
          <cell r="D1269" t="str">
            <v>SM</v>
          </cell>
          <cell r="E1269" t="str">
            <v>Sciences de la matière</v>
          </cell>
          <cell r="F1269" t="str">
            <v>physique</v>
          </cell>
          <cell r="G1269" t="str">
            <v>Physique</v>
          </cell>
          <cell r="H1269" t="str">
            <v>Physique des matériaux</v>
          </cell>
          <cell r="I1269" t="str">
            <v>فيزياء المواد</v>
          </cell>
          <cell r="J1269" t="str">
            <v>فيزياء</v>
          </cell>
          <cell r="K1269" t="str">
            <v>Recr. régional</v>
          </cell>
          <cell r="L1269" t="str">
            <v>A</v>
          </cell>
        </row>
        <row r="1270">
          <cell r="A1270" t="str">
            <v>Physique fondamentale</v>
          </cell>
          <cell r="B1270" t="str">
            <v>الفيزياء الأساسية</v>
          </cell>
          <cell r="C1270" t="str">
            <v>Université de Chlef</v>
          </cell>
          <cell r="D1270" t="str">
            <v>SM</v>
          </cell>
          <cell r="E1270" t="str">
            <v>Sciences de la matière</v>
          </cell>
          <cell r="F1270" t="str">
            <v>physique</v>
          </cell>
          <cell r="G1270" t="str">
            <v>Physique</v>
          </cell>
          <cell r="H1270" t="str">
            <v>Physique fondamentale</v>
          </cell>
          <cell r="I1270" t="str">
            <v>الفيزياء الأساسية</v>
          </cell>
          <cell r="J1270" t="str">
            <v>فيزياء</v>
          </cell>
          <cell r="K1270" t="str">
            <v>Recr. régional</v>
          </cell>
          <cell r="L1270" t="str">
            <v>A</v>
          </cell>
        </row>
        <row r="1271">
          <cell r="A1271" t="str">
            <v>Biotechnologie microbienne</v>
          </cell>
          <cell r="B1271" t="str">
            <v>بيوتكنولوجيا الميكروبات</v>
          </cell>
          <cell r="C1271" t="str">
            <v>Université de Chlef</v>
          </cell>
          <cell r="D1271" t="str">
            <v>SNV</v>
          </cell>
          <cell r="E1271" t="str">
            <v>Sciences de la Nature et de la Vie</v>
          </cell>
          <cell r="F1271" t="str">
            <v>Biotechnologies</v>
          </cell>
          <cell r="G1271" t="str">
            <v>Biotechnologies</v>
          </cell>
          <cell r="H1271" t="str">
            <v>Biotechnologie microbienne</v>
          </cell>
          <cell r="I1271" t="str">
            <v>بيوتكنولوجيا الميكروبات</v>
          </cell>
          <cell r="J1271" t="str">
            <v>بيوتكنولوجيا</v>
          </cell>
          <cell r="K1271" t="str">
            <v>Recr. régional</v>
          </cell>
          <cell r="L1271" t="str">
            <v>A</v>
          </cell>
        </row>
        <row r="1272">
          <cell r="A1272" t="str">
            <v>Biotechnologie végétale et amélioration</v>
          </cell>
          <cell r="B1272" t="str">
            <v>بيوتكنولوجيا نباتية و تحسين النبات</v>
          </cell>
          <cell r="C1272" t="str">
            <v>Université de Chlef</v>
          </cell>
          <cell r="D1272" t="str">
            <v>SNV</v>
          </cell>
          <cell r="E1272" t="str">
            <v>Sciences de la Nature et de la Vie</v>
          </cell>
          <cell r="F1272" t="str">
            <v>Biotechnologies</v>
          </cell>
          <cell r="G1272" t="str">
            <v>Biotechnologies</v>
          </cell>
          <cell r="H1272" t="str">
            <v>Biotechnologie végétale et amélioration</v>
          </cell>
          <cell r="I1272" t="str">
            <v>بيوتكنولوجيا نباتية و تحسين النبات</v>
          </cell>
          <cell r="J1272" t="str">
            <v>بيوتكنولوجيا</v>
          </cell>
          <cell r="K1272" t="str">
            <v>Recr. régional</v>
          </cell>
          <cell r="L1272" t="str">
            <v>A</v>
          </cell>
        </row>
        <row r="1273">
          <cell r="A1273" t="str">
            <v>Ecologie et environnement</v>
          </cell>
          <cell r="B1273" t="str">
            <v>بيئة ومحيط</v>
          </cell>
          <cell r="C1273" t="str">
            <v>Université de Chlef</v>
          </cell>
          <cell r="D1273" t="str">
            <v>SNV</v>
          </cell>
          <cell r="E1273" t="str">
            <v>Sciences de la Nature et de la Vie</v>
          </cell>
          <cell r="F1273" t="str">
            <v>ecologie et environnement</v>
          </cell>
          <cell r="G1273" t="str">
            <v>Ecologie et environnement</v>
          </cell>
          <cell r="H1273" t="str">
            <v>Ecologie et environnement</v>
          </cell>
          <cell r="I1273" t="str">
            <v>بيئة ومحيط</v>
          </cell>
          <cell r="J1273" t="str">
            <v>بيئة ومحيط</v>
          </cell>
          <cell r="K1273" t="str">
            <v>Recr. régional</v>
          </cell>
          <cell r="L1273" t="str">
            <v>A</v>
          </cell>
        </row>
        <row r="1274">
          <cell r="A1274" t="str">
            <v>Aquaculture et pisciculture</v>
          </cell>
          <cell r="B1274" t="str">
            <v xml:space="preserve">تربية الاحياء المائية و الاسماك </v>
          </cell>
          <cell r="C1274" t="str">
            <v>Université de Chlef</v>
          </cell>
          <cell r="D1274" t="str">
            <v>SNV</v>
          </cell>
          <cell r="E1274" t="str">
            <v>Sciences de la Nature et de la Vie</v>
          </cell>
          <cell r="F1274" t="str">
            <v>hydrobiologie marine et continentale</v>
          </cell>
          <cell r="G1274" t="str">
            <v>Hydrobiologie marine et continentale</v>
          </cell>
          <cell r="H1274" t="str">
            <v>Aquaculture et pisciculture</v>
          </cell>
          <cell r="I1274" t="str">
            <v xml:space="preserve">تربية الاحياء المائية و الاسماك </v>
          </cell>
          <cell r="J1274" t="str">
            <v>هيدروبيولوجيا بحرية وقارية</v>
          </cell>
          <cell r="K1274" t="str">
            <v>Recr. régional</v>
          </cell>
          <cell r="L1274" t="str">
            <v>A</v>
          </cell>
        </row>
        <row r="1275">
          <cell r="A1275" t="str">
            <v>Agro-écologie</v>
          </cell>
          <cell r="B1275" t="str">
            <v>زراعة وبيئة</v>
          </cell>
          <cell r="C1275" t="str">
            <v>Université de Chlef</v>
          </cell>
          <cell r="D1275" t="str">
            <v>SNV</v>
          </cell>
          <cell r="E1275" t="str">
            <v>Sciences de la Nature et de la Vie</v>
          </cell>
          <cell r="F1275" t="str">
            <v>ecologie et environnement</v>
          </cell>
          <cell r="G1275" t="str">
            <v>Ecologie et environnement</v>
          </cell>
          <cell r="H1275" t="str">
            <v>Agro-écologie</v>
          </cell>
          <cell r="I1275" t="str">
            <v>زراعة وبيئة</v>
          </cell>
          <cell r="J1275" t="str">
            <v>بيئة ومحيط</v>
          </cell>
          <cell r="K1275" t="str">
            <v>Recr. régional</v>
          </cell>
          <cell r="L1275" t="str">
            <v>A</v>
          </cell>
        </row>
        <row r="1276">
          <cell r="A1276" t="str">
            <v>Foresterie</v>
          </cell>
          <cell r="B1276" t="str">
            <v>علم الغابات</v>
          </cell>
          <cell r="C1276" t="str">
            <v>Université de Chlef</v>
          </cell>
          <cell r="D1276" t="str">
            <v>SNV</v>
          </cell>
          <cell r="E1276" t="str">
            <v>Sciences de la Nature et de la Vie</v>
          </cell>
          <cell r="F1276" t="str">
            <v>sciences agronomiques</v>
          </cell>
          <cell r="G1276" t="str">
            <v>Sciences agronomiques</v>
          </cell>
          <cell r="H1276" t="str">
            <v>Foresterie</v>
          </cell>
          <cell r="I1276" t="str">
            <v>علم الغابات</v>
          </cell>
          <cell r="J1276" t="str">
            <v>علوم فلاحية</v>
          </cell>
          <cell r="K1276" t="str">
            <v>Recr. régional</v>
          </cell>
          <cell r="L1276" t="str">
            <v>A</v>
          </cell>
        </row>
        <row r="1277">
          <cell r="A1277" t="str">
            <v>Machinisme</v>
          </cell>
          <cell r="B1277" t="str">
            <v>آلات وتجهيز</v>
          </cell>
          <cell r="C1277" t="str">
            <v>Université de Chlef</v>
          </cell>
          <cell r="D1277" t="str">
            <v>SNV</v>
          </cell>
          <cell r="E1277" t="str">
            <v>Sciences de la Nature et de la Vie</v>
          </cell>
          <cell r="F1277" t="str">
            <v>sciences agronomiques</v>
          </cell>
          <cell r="G1277" t="str">
            <v>Sciences agronomiques</v>
          </cell>
          <cell r="H1277" t="str">
            <v>Machinisme</v>
          </cell>
          <cell r="I1277" t="str">
            <v>آلات وتجهيز</v>
          </cell>
          <cell r="J1277" t="str">
            <v>علوم فلاحية</v>
          </cell>
          <cell r="K1277" t="str">
            <v>Recr. régional</v>
          </cell>
          <cell r="L1277" t="str">
            <v>A</v>
          </cell>
        </row>
        <row r="1278">
          <cell r="A1278" t="str">
            <v>Production animale</v>
          </cell>
          <cell r="B1278" t="str">
            <v>إنتاج حيواني</v>
          </cell>
          <cell r="C1278" t="str">
            <v>Université de Chlef</v>
          </cell>
          <cell r="D1278" t="str">
            <v>SNV</v>
          </cell>
          <cell r="E1278" t="str">
            <v>Sciences de la Nature et de la Vie</v>
          </cell>
          <cell r="F1278" t="str">
            <v>sciences agronomiques</v>
          </cell>
          <cell r="G1278" t="str">
            <v>Sciences agronomiques</v>
          </cell>
          <cell r="H1278" t="str">
            <v>Production animale</v>
          </cell>
          <cell r="I1278" t="str">
            <v>إنتاج حيواني</v>
          </cell>
          <cell r="J1278" t="str">
            <v>علوم فلاحية</v>
          </cell>
          <cell r="K1278" t="str">
            <v>Recr. régional</v>
          </cell>
          <cell r="L1278" t="str">
            <v>A</v>
          </cell>
        </row>
        <row r="1279">
          <cell r="A1279" t="str">
            <v>Production végétale</v>
          </cell>
          <cell r="B1279" t="str">
            <v>إنتاج نباتي</v>
          </cell>
          <cell r="C1279" t="str">
            <v>Université de Chlef</v>
          </cell>
          <cell r="D1279" t="str">
            <v>SNV</v>
          </cell>
          <cell r="E1279" t="str">
            <v>Sciences de la Nature et de la Vie</v>
          </cell>
          <cell r="F1279" t="str">
            <v>sciences agronomiques</v>
          </cell>
          <cell r="G1279" t="str">
            <v>Sciences agronomiques</v>
          </cell>
          <cell r="H1279" t="str">
            <v>Production végétale</v>
          </cell>
          <cell r="I1279" t="str">
            <v>إنتاج نباتي</v>
          </cell>
          <cell r="J1279" t="str">
            <v>علوم فلاحية</v>
          </cell>
          <cell r="K1279" t="str">
            <v>Recr. régional</v>
          </cell>
          <cell r="L1279" t="str">
            <v>A</v>
          </cell>
        </row>
        <row r="1280">
          <cell r="A1280" t="str">
            <v>Protection des végétaux</v>
          </cell>
          <cell r="B1280" t="str">
            <v>حماية النباتات</v>
          </cell>
          <cell r="C1280" t="str">
            <v>Université de Chlef</v>
          </cell>
          <cell r="D1280" t="str">
            <v>SNV</v>
          </cell>
          <cell r="E1280" t="str">
            <v>Sciences de la Nature et de la Vie</v>
          </cell>
          <cell r="F1280" t="str">
            <v>sciences agronomiques</v>
          </cell>
          <cell r="G1280" t="str">
            <v>Sciences agronomiques</v>
          </cell>
          <cell r="H1280" t="str">
            <v>Protection des végétaux</v>
          </cell>
          <cell r="I1280" t="str">
            <v>حماية النباتات</v>
          </cell>
          <cell r="J1280" t="str">
            <v>علوم فلاحية</v>
          </cell>
          <cell r="K1280" t="str">
            <v>Recr. régional</v>
          </cell>
          <cell r="L1280" t="str">
            <v>A</v>
          </cell>
        </row>
        <row r="1281">
          <cell r="A1281" t="str">
            <v>Sol et eau</v>
          </cell>
          <cell r="B1281" t="str">
            <v>تربة وماء</v>
          </cell>
          <cell r="C1281" t="str">
            <v>Université de Chlef</v>
          </cell>
          <cell r="D1281" t="str">
            <v>SNV</v>
          </cell>
          <cell r="E1281" t="str">
            <v>Sciences de la Nature et de la Vie</v>
          </cell>
          <cell r="F1281" t="str">
            <v>sciences agronomiques</v>
          </cell>
          <cell r="G1281" t="str">
            <v>Sciences agronomiques</v>
          </cell>
          <cell r="H1281" t="str">
            <v>Sol et eau</v>
          </cell>
          <cell r="I1281" t="str">
            <v>تربة وماء</v>
          </cell>
          <cell r="J1281" t="str">
            <v>علوم فلاحية</v>
          </cell>
          <cell r="K1281" t="str">
            <v>Recr. régional</v>
          </cell>
          <cell r="L1281" t="str">
            <v>A</v>
          </cell>
        </row>
        <row r="1282">
          <cell r="A1282" t="str">
            <v>Alimentation. nutrition et pathologies</v>
          </cell>
          <cell r="B1282" t="str">
            <v>الغذاء التغذية وعلم الأمراض</v>
          </cell>
          <cell r="C1282" t="str">
            <v>Université de Chlef</v>
          </cell>
          <cell r="D1282" t="str">
            <v>SNV</v>
          </cell>
          <cell r="E1282" t="str">
            <v>Sciences de la Nature et de la Vie</v>
          </cell>
          <cell r="F1282" t="str">
            <v>sciences alimentaires</v>
          </cell>
          <cell r="G1282" t="str">
            <v>Sciences alimentaires</v>
          </cell>
          <cell r="H1282" t="str">
            <v>Alimentation. nutrition et pathologies</v>
          </cell>
          <cell r="I1282" t="str">
            <v>الغذاء التغذية وعلم الأمراض</v>
          </cell>
          <cell r="J1282" t="str">
            <v>علوم الغذاء</v>
          </cell>
          <cell r="K1282" t="str">
            <v>Recr. régional</v>
          </cell>
          <cell r="L1282" t="str">
            <v>A</v>
          </cell>
        </row>
        <row r="1283">
          <cell r="A1283" t="str">
            <v>Biochimie</v>
          </cell>
          <cell r="B1283" t="str">
            <v>بيوكيمياء</v>
          </cell>
          <cell r="C1283" t="str">
            <v>Université de Chlef</v>
          </cell>
          <cell r="D1283" t="str">
            <v>SNV</v>
          </cell>
          <cell r="E1283" t="str">
            <v>Sciences de la Nature et de la Vie</v>
          </cell>
          <cell r="F1283" t="str">
            <v>sciences biologiques</v>
          </cell>
          <cell r="G1283" t="str">
            <v>Sciences biologiques</v>
          </cell>
          <cell r="H1283" t="str">
            <v>Biochimie</v>
          </cell>
          <cell r="I1283" t="str">
            <v>بيوكيمياء</v>
          </cell>
          <cell r="J1283" t="str">
            <v>علوم بيولوجية</v>
          </cell>
          <cell r="K1283" t="str">
            <v>Recr. régional</v>
          </cell>
          <cell r="L1283" t="str">
            <v>A</v>
          </cell>
        </row>
        <row r="1284">
          <cell r="A1284" t="str">
            <v>Biologie et physiologie animale</v>
          </cell>
          <cell r="B1284" t="str">
            <v>بيولوجيا وفيزيولوجيا حيوانية</v>
          </cell>
          <cell r="C1284" t="str">
            <v>Université de Chlef</v>
          </cell>
          <cell r="D1284" t="str">
            <v>SNV</v>
          </cell>
          <cell r="E1284" t="str">
            <v>Sciences de la Nature et de la Vie</v>
          </cell>
          <cell r="F1284" t="str">
            <v>sciences biologiques</v>
          </cell>
          <cell r="G1284" t="str">
            <v>Sciences biologiques</v>
          </cell>
          <cell r="H1284" t="str">
            <v>Biologie et physiologie animale</v>
          </cell>
          <cell r="I1284" t="str">
            <v>بيولوجيا وفيزيولوجيا حيوانية</v>
          </cell>
          <cell r="J1284" t="str">
            <v>علوم بيولوجية</v>
          </cell>
          <cell r="K1284" t="str">
            <v>Recr. régional</v>
          </cell>
          <cell r="L1284" t="str">
            <v>A</v>
          </cell>
        </row>
        <row r="1285">
          <cell r="A1285" t="str">
            <v>Biologie moléculaire</v>
          </cell>
          <cell r="B1285" t="str">
            <v>بيولوجيا جزيئية</v>
          </cell>
          <cell r="C1285" t="str">
            <v>Université de Chlef</v>
          </cell>
          <cell r="D1285" t="str">
            <v>SNV</v>
          </cell>
          <cell r="E1285" t="str">
            <v>Sciences de la Nature et de la Vie</v>
          </cell>
          <cell r="F1285" t="str">
            <v>sciences biologiques</v>
          </cell>
          <cell r="G1285" t="str">
            <v>Sciences biologiques</v>
          </cell>
          <cell r="H1285" t="str">
            <v>Biologie moléculaire</v>
          </cell>
          <cell r="I1285" t="str">
            <v>بيولوجيا جزيئية</v>
          </cell>
          <cell r="J1285" t="str">
            <v>علوم بيولوجية</v>
          </cell>
          <cell r="K1285" t="str">
            <v>Recr. régional</v>
          </cell>
          <cell r="L1285" t="str">
            <v>A</v>
          </cell>
        </row>
        <row r="1286">
          <cell r="A1286" t="str">
            <v>Microbiologie</v>
          </cell>
          <cell r="B1286" t="str">
            <v>علم الأحياء الدقيقة</v>
          </cell>
          <cell r="C1286" t="str">
            <v>Université de Chlef</v>
          </cell>
          <cell r="D1286" t="str">
            <v>SNV</v>
          </cell>
          <cell r="E1286" t="str">
            <v>Sciences de la Nature et de la Vie</v>
          </cell>
          <cell r="F1286" t="str">
            <v>sciences biologiques</v>
          </cell>
          <cell r="G1286" t="str">
            <v>Sciences biologiques</v>
          </cell>
          <cell r="H1286" t="str">
            <v>Microbiologie</v>
          </cell>
          <cell r="I1286" t="str">
            <v>علم الأحياء الدقيقة</v>
          </cell>
          <cell r="J1286" t="str">
            <v>علوم بيولوجية</v>
          </cell>
          <cell r="K1286" t="str">
            <v>Recr. régional</v>
          </cell>
          <cell r="L1286" t="str">
            <v>A</v>
          </cell>
        </row>
        <row r="1287">
          <cell r="A1287" t="str">
            <v>Sciences alimentaires</v>
          </cell>
          <cell r="B1287" t="str">
            <v>علوم الغذاء</v>
          </cell>
          <cell r="C1287" t="str">
            <v>Université de Chlef</v>
          </cell>
          <cell r="D1287" t="str">
            <v>SNV</v>
          </cell>
          <cell r="E1287" t="str">
            <v>Sciences de la Nature et de la Vie</v>
          </cell>
          <cell r="F1287" t="str">
            <v>Sciences alimentaires</v>
          </cell>
          <cell r="G1287" t="str">
            <v>Sciences alimentaires</v>
          </cell>
          <cell r="H1287" t="str">
            <v>Sciences alimentaires</v>
          </cell>
          <cell r="I1287" t="str">
            <v>علوم الغذاء</v>
          </cell>
          <cell r="J1287" t="str">
            <v>علوم الغذاء</v>
          </cell>
          <cell r="K1287" t="str">
            <v>FRN</v>
          </cell>
          <cell r="L1287" t="str">
            <v>A</v>
          </cell>
        </row>
        <row r="1288">
          <cell r="A1288" t="str">
            <v>Géologie Fondamentale : Stratigraphie - sédimentologie</v>
          </cell>
          <cell r="B1288" t="str">
            <v>جيولوجيا أساسية : تراصف - رسوبية</v>
          </cell>
          <cell r="C1288" t="str">
            <v>Université de Chlef</v>
          </cell>
          <cell r="D1288" t="str">
            <v>STU</v>
          </cell>
          <cell r="E1288" t="str">
            <v>Géologie</v>
          </cell>
          <cell r="F1288" t="str">
            <v>géologie</v>
          </cell>
          <cell r="G1288" t="str">
            <v>Géologie</v>
          </cell>
          <cell r="H1288" t="str">
            <v>Géologie Fondamentale : Stratigraphie - sédimentologie</v>
          </cell>
          <cell r="I1288" t="str">
            <v>جيولوجيا أساسية : تراصف - رسوبية</v>
          </cell>
          <cell r="J1288" t="str">
            <v>جيولوجيا</v>
          </cell>
          <cell r="K1288" t="str">
            <v>Recr. régional</v>
          </cell>
          <cell r="L1288" t="str">
            <v>A</v>
          </cell>
        </row>
        <row r="1289">
          <cell r="A1289" t="str">
            <v>Commerce international</v>
          </cell>
          <cell r="B1289" t="str">
            <v>تجارة دولية</v>
          </cell>
          <cell r="C1289" t="str">
            <v>Université de Chlef</v>
          </cell>
          <cell r="D1289" t="str">
            <v>SEGC</v>
          </cell>
          <cell r="E1289" t="str">
            <v>Sciences économiques, de gestion et commerciales </v>
          </cell>
          <cell r="F1289" t="str">
            <v>sciences commerciales</v>
          </cell>
          <cell r="G1289" t="str">
            <v>Sciences commerciales</v>
          </cell>
          <cell r="H1289" t="str">
            <v>Commerce international</v>
          </cell>
          <cell r="I1289" t="str">
            <v>تجارة دولية</v>
          </cell>
          <cell r="J1289" t="str">
            <v>علوم تجارية</v>
          </cell>
          <cell r="K1289" t="str">
            <v>Recr. régional</v>
          </cell>
          <cell r="L1289" t="str">
            <v>A</v>
          </cell>
        </row>
        <row r="1290">
          <cell r="A1290" t="str">
            <v>Marketing</v>
          </cell>
          <cell r="B1290" t="str">
            <v>تسويق</v>
          </cell>
          <cell r="C1290" t="str">
            <v>Université de Chlef</v>
          </cell>
          <cell r="D1290" t="str">
            <v>SEGC</v>
          </cell>
          <cell r="E1290" t="str">
            <v>Sciences économiques, de gestion et commerciales </v>
          </cell>
          <cell r="F1290" t="str">
            <v>sciences commerciales</v>
          </cell>
          <cell r="G1290" t="str">
            <v>Sciences commerciales</v>
          </cell>
          <cell r="H1290" t="str">
            <v>Marketing</v>
          </cell>
          <cell r="I1290" t="str">
            <v>تسويق</v>
          </cell>
          <cell r="J1290" t="str">
            <v>علوم تجارية</v>
          </cell>
          <cell r="K1290" t="str">
            <v>Recr. régional</v>
          </cell>
          <cell r="L1290" t="str">
            <v>A</v>
          </cell>
        </row>
        <row r="1291">
          <cell r="A1291" t="str">
            <v>Marketing des services</v>
          </cell>
          <cell r="B1291" t="str">
            <v>تسويق الخدمات</v>
          </cell>
          <cell r="C1291" t="str">
            <v>Université de Chlef</v>
          </cell>
          <cell r="D1291" t="str">
            <v>SEGC</v>
          </cell>
          <cell r="E1291" t="str">
            <v>Sciences économiques, de gestion et commerciales </v>
          </cell>
          <cell r="F1291" t="str">
            <v>sciences commerciales</v>
          </cell>
          <cell r="G1291" t="str">
            <v>Sciences commerciales</v>
          </cell>
          <cell r="H1291" t="str">
            <v>Marketing des services</v>
          </cell>
          <cell r="I1291" t="str">
            <v>تسويق الخدمات</v>
          </cell>
          <cell r="J1291" t="str">
            <v>علوم تجارية</v>
          </cell>
          <cell r="K1291" t="str">
            <v>Recr. régional</v>
          </cell>
          <cell r="L1291" t="str">
            <v>A</v>
          </cell>
        </row>
        <row r="1292">
          <cell r="A1292" t="str">
            <v>Management</v>
          </cell>
          <cell r="B1292" t="str">
            <v>إدارة الأعمال</v>
          </cell>
          <cell r="C1292" t="str">
            <v>Université de Chlef</v>
          </cell>
          <cell r="D1292" t="str">
            <v>SEGC</v>
          </cell>
          <cell r="E1292" t="str">
            <v>Sciences économiques, de gestion et commerciales </v>
          </cell>
          <cell r="F1292" t="str">
            <v>sciences de gestion</v>
          </cell>
          <cell r="G1292" t="str">
            <v>Sciences de gestion</v>
          </cell>
          <cell r="H1292" t="str">
            <v>Management</v>
          </cell>
          <cell r="I1292" t="str">
            <v>إدارة الأعمال</v>
          </cell>
          <cell r="J1292" t="str">
            <v>علوم التسيير</v>
          </cell>
          <cell r="K1292" t="str">
            <v>Recr. régional</v>
          </cell>
          <cell r="L1292" t="str">
            <v>A</v>
          </cell>
        </row>
        <row r="1293">
          <cell r="A1293" t="str">
            <v>Management des ressources humaines</v>
          </cell>
          <cell r="B1293" t="str">
            <v>إدارة الموارد البشرية</v>
          </cell>
          <cell r="C1293" t="str">
            <v>Université de Chlef</v>
          </cell>
          <cell r="D1293" t="str">
            <v>SEGC</v>
          </cell>
          <cell r="E1293" t="str">
            <v>Sciences économiques, de gestion et commerciales </v>
          </cell>
          <cell r="F1293" t="str">
            <v>sciences de gestion</v>
          </cell>
          <cell r="G1293" t="str">
            <v>Sciences de gestion</v>
          </cell>
          <cell r="H1293" t="str">
            <v>Management des ressources humaines</v>
          </cell>
          <cell r="I1293" t="str">
            <v>إدارة الموارد البشرية</v>
          </cell>
          <cell r="J1293" t="str">
            <v>علوم التسيير</v>
          </cell>
          <cell r="K1293" t="str">
            <v>Recr. régional</v>
          </cell>
          <cell r="L1293" t="str">
            <v>A</v>
          </cell>
        </row>
        <row r="1294">
          <cell r="A1294" t="str">
            <v>Management financier</v>
          </cell>
          <cell r="B1294" t="str">
            <v>إدارة مالية</v>
          </cell>
          <cell r="C1294" t="str">
            <v>Université de Chlef</v>
          </cell>
          <cell r="D1294" t="str">
            <v>SEGC</v>
          </cell>
          <cell r="E1294" t="str">
            <v>Sciences économiques, de gestion et commerciales </v>
          </cell>
          <cell r="F1294" t="str">
            <v>sciences de gestion</v>
          </cell>
          <cell r="G1294" t="str">
            <v>Sciences de gestion</v>
          </cell>
          <cell r="H1294" t="str">
            <v>Management financier</v>
          </cell>
          <cell r="I1294" t="str">
            <v>إدارة مالية</v>
          </cell>
          <cell r="J1294" t="str">
            <v>علوم التسيير</v>
          </cell>
          <cell r="K1294" t="str">
            <v>Recr. régional</v>
          </cell>
          <cell r="L1294" t="str">
            <v>A</v>
          </cell>
        </row>
        <row r="1295">
          <cell r="A1295" t="str">
            <v>Analyse économique et prospective</v>
          </cell>
          <cell r="B1295" t="str">
            <v>تحليل اقتصادي واستشراف</v>
          </cell>
          <cell r="C1295" t="str">
            <v>Université de Chlef</v>
          </cell>
          <cell r="D1295" t="str">
            <v>SEGC</v>
          </cell>
          <cell r="E1295" t="str">
            <v>Sciences économiques, de gestion et commerciales </v>
          </cell>
          <cell r="F1295" t="str">
            <v>sciences économiques</v>
          </cell>
          <cell r="G1295" t="str">
            <v>Sciences économiques</v>
          </cell>
          <cell r="H1295" t="str">
            <v>Analyse économique et prospective</v>
          </cell>
          <cell r="I1295" t="str">
            <v>تحليل اقتصادي واستشراف</v>
          </cell>
          <cell r="J1295" t="str">
            <v>علوم اقتصادية</v>
          </cell>
          <cell r="K1295" t="str">
            <v>Recr. régional</v>
          </cell>
          <cell r="L1295" t="str">
            <v>A</v>
          </cell>
        </row>
        <row r="1296">
          <cell r="A1296" t="str">
            <v>Economie et gestion des entreprises</v>
          </cell>
          <cell r="B1296" t="str">
            <v>اقتصاد وتسيير المؤسسات</v>
          </cell>
          <cell r="C1296" t="str">
            <v>Université de Chlef</v>
          </cell>
          <cell r="D1296" t="str">
            <v>SEGC</v>
          </cell>
          <cell r="E1296" t="str">
            <v>Sciences économiques, de gestion et commerciales </v>
          </cell>
          <cell r="F1296" t="str">
            <v>sciences économiques</v>
          </cell>
          <cell r="G1296" t="str">
            <v>Sciences économiques</v>
          </cell>
          <cell r="H1296" t="str">
            <v>Economie et gestion des entreprises</v>
          </cell>
          <cell r="I1296" t="str">
            <v>اقتصاد وتسيير المؤسسات</v>
          </cell>
          <cell r="J1296" t="str">
            <v>علوم اقتصادية</v>
          </cell>
          <cell r="K1296" t="str">
            <v>Recr. régional</v>
          </cell>
          <cell r="L1296" t="str">
            <v>A</v>
          </cell>
        </row>
        <row r="1297">
          <cell r="A1297" t="str">
            <v>Economie monétaire et bancaire</v>
          </cell>
          <cell r="B1297" t="str">
            <v>اقتصاد نقدي وبنكي</v>
          </cell>
          <cell r="C1297" t="str">
            <v>Université de Chlef</v>
          </cell>
          <cell r="D1297" t="str">
            <v>SEGC</v>
          </cell>
          <cell r="E1297" t="str">
            <v>Sciences économiques, de gestion et commerciales </v>
          </cell>
          <cell r="F1297" t="str">
            <v>sciences économiques</v>
          </cell>
          <cell r="G1297" t="str">
            <v>Sciences économiques</v>
          </cell>
          <cell r="H1297" t="str">
            <v>Economie monétaire et bancaire</v>
          </cell>
          <cell r="I1297" t="str">
            <v>اقتصاد نقدي وبنكي</v>
          </cell>
          <cell r="J1297" t="str">
            <v>علوم اقتصادية</v>
          </cell>
          <cell r="K1297" t="str">
            <v>Recr. régional</v>
          </cell>
          <cell r="L1297" t="str">
            <v>A</v>
          </cell>
        </row>
        <row r="1298">
          <cell r="A1298" t="str">
            <v>Economie quantitative</v>
          </cell>
          <cell r="B1298" t="str">
            <v>اقتصاد كمِّي</v>
          </cell>
          <cell r="C1298" t="str">
            <v>Université de Chlef</v>
          </cell>
          <cell r="D1298" t="str">
            <v>SEGC</v>
          </cell>
          <cell r="E1298" t="str">
            <v>Sciences économiques, de gestion et commerciales </v>
          </cell>
          <cell r="F1298" t="str">
            <v>sciences économiques</v>
          </cell>
          <cell r="G1298" t="str">
            <v>Sciences économiques</v>
          </cell>
          <cell r="H1298" t="str">
            <v>Economie quantitative</v>
          </cell>
          <cell r="I1298" t="str">
            <v>اقتصاد كمِّي</v>
          </cell>
          <cell r="J1298" t="str">
            <v>علوم اقتصادية</v>
          </cell>
          <cell r="K1298" t="str">
            <v>Recr. régional</v>
          </cell>
          <cell r="L1298" t="str">
            <v>A</v>
          </cell>
        </row>
        <row r="1299">
          <cell r="A1299" t="str">
            <v>Comptabilité et audit</v>
          </cell>
          <cell r="B1299" t="str">
            <v>محاسبة ومراجعة</v>
          </cell>
          <cell r="C1299" t="str">
            <v>Université de Chlef</v>
          </cell>
          <cell r="D1299" t="str">
            <v>SEGC</v>
          </cell>
          <cell r="E1299" t="str">
            <v>Sciences économiques, de gestion et commerciales </v>
          </cell>
          <cell r="F1299" t="str">
            <v>sciences financières et comptabilité</v>
          </cell>
          <cell r="G1299" t="str">
            <v>Sciences financières et comptabilité</v>
          </cell>
          <cell r="H1299" t="str">
            <v>Comptabilité et audit</v>
          </cell>
          <cell r="I1299" t="str">
            <v>محاسبة ومراجعة</v>
          </cell>
          <cell r="J1299" t="str">
            <v>علوم مالية ومحاسبة</v>
          </cell>
          <cell r="K1299" t="str">
            <v>Recr. régional</v>
          </cell>
          <cell r="L1299" t="str">
            <v>A</v>
          </cell>
        </row>
        <row r="1300">
          <cell r="A1300" t="str">
            <v>Comptabilité et finance</v>
          </cell>
          <cell r="B1300" t="str">
            <v>محاسبة ومالية</v>
          </cell>
          <cell r="C1300" t="str">
            <v>Université de Chlef</v>
          </cell>
          <cell r="D1300" t="str">
            <v>SEGC</v>
          </cell>
          <cell r="E1300" t="str">
            <v>Sciences économiques, de gestion et commerciales </v>
          </cell>
          <cell r="F1300" t="str">
            <v>sciences financières et comptabilité</v>
          </cell>
          <cell r="G1300" t="str">
            <v>Sciences financières et comptabilité</v>
          </cell>
          <cell r="H1300" t="str">
            <v>Comptabilité et finance</v>
          </cell>
          <cell r="I1300" t="str">
            <v>محاسبة ومالية</v>
          </cell>
          <cell r="J1300" t="str">
            <v>علوم مالية ومحاسبة</v>
          </cell>
          <cell r="K1300" t="str">
            <v>Recr. régional</v>
          </cell>
          <cell r="L1300" t="str">
            <v>A</v>
          </cell>
        </row>
        <row r="1301">
          <cell r="A1301" t="str">
            <v>Comptabilité et fiscalité</v>
          </cell>
          <cell r="B1301" t="str">
            <v>محاسبة وجباية</v>
          </cell>
          <cell r="C1301" t="str">
            <v>Université de Chlef</v>
          </cell>
          <cell r="D1301" t="str">
            <v>SEGC</v>
          </cell>
          <cell r="E1301" t="str">
            <v>Sciences économiques, de gestion et commerciales </v>
          </cell>
          <cell r="F1301" t="str">
            <v>sciences financières et comptabilité</v>
          </cell>
          <cell r="G1301" t="str">
            <v>Sciences financières et comptabilité</v>
          </cell>
          <cell r="H1301" t="str">
            <v>Comptabilité et fiscalité</v>
          </cell>
          <cell r="I1301" t="str">
            <v>محاسبة وجباية</v>
          </cell>
          <cell r="J1301" t="str">
            <v>علوم مالية ومحاسبة</v>
          </cell>
          <cell r="K1301" t="str">
            <v>Recr. régional</v>
          </cell>
          <cell r="L1301" t="str">
            <v>A</v>
          </cell>
        </row>
        <row r="1302">
          <cell r="A1302" t="str">
            <v>Finance d'entreprise</v>
          </cell>
          <cell r="B1302" t="str">
            <v>مالية المؤسسة</v>
          </cell>
          <cell r="C1302" t="str">
            <v>Université de Chlef</v>
          </cell>
          <cell r="D1302" t="str">
            <v>SEGC</v>
          </cell>
          <cell r="E1302" t="str">
            <v>Sciences économiques, de gestion et commerciales </v>
          </cell>
          <cell r="F1302" t="str">
            <v>sciences financières et comptabilité</v>
          </cell>
          <cell r="G1302" t="str">
            <v>Sciences financières et comptabilité</v>
          </cell>
          <cell r="H1302" t="str">
            <v>Finance d'entreprise</v>
          </cell>
          <cell r="I1302" t="str">
            <v>مالية المؤسسة</v>
          </cell>
          <cell r="J1302" t="str">
            <v>علوم مالية ومحاسبة</v>
          </cell>
          <cell r="K1302" t="str">
            <v>Recr. régional</v>
          </cell>
          <cell r="L1302" t="str">
            <v>A</v>
          </cell>
        </row>
        <row r="1303">
          <cell r="A1303" t="str">
            <v>Finance des banques et des assurances</v>
          </cell>
          <cell r="B1303" t="str">
            <v>مالية البنوك والتأمينات</v>
          </cell>
          <cell r="C1303" t="str">
            <v>Université de Chlef</v>
          </cell>
          <cell r="D1303" t="str">
            <v>SEGC</v>
          </cell>
          <cell r="E1303" t="str">
            <v>Sciences économiques, de gestion et commerciales </v>
          </cell>
          <cell r="F1303" t="str">
            <v>sciences financières et comptabilité</v>
          </cell>
          <cell r="G1303" t="str">
            <v>Sciences financières et comptabilité</v>
          </cell>
          <cell r="H1303" t="str">
            <v>Finance des banques et des assurances</v>
          </cell>
          <cell r="I1303" t="str">
            <v>مالية البنوك والتأمينات</v>
          </cell>
          <cell r="J1303" t="str">
            <v>علوم مالية ومحاسبة</v>
          </cell>
          <cell r="K1303" t="str">
            <v>Recr. régional</v>
          </cell>
          <cell r="L1303" t="str">
            <v>A</v>
          </cell>
        </row>
        <row r="1304">
          <cell r="A1304" t="str">
            <v>Activité physique et sportive et l'handicap</v>
          </cell>
          <cell r="B1304" t="str">
            <v>النشاط البدني الرياضي  و الإعاقة</v>
          </cell>
          <cell r="C1304" t="str">
            <v>Université de Chlef</v>
          </cell>
          <cell r="D1304" t="str">
            <v>STAPS</v>
          </cell>
          <cell r="E1304" t="str">
            <v>Sciences et Techniques des Activités Physiques et Sportives</v>
          </cell>
          <cell r="F1304" t="str">
            <v>activité physique et sportive adaptée</v>
          </cell>
          <cell r="G1304" t="str">
            <v>Activité physique et sportive adaptée</v>
          </cell>
          <cell r="H1304" t="str">
            <v>Activité physique et sportive et l'handicap</v>
          </cell>
          <cell r="I1304" t="str">
            <v>النشاط البدني الرياضي  و الإعاقة</v>
          </cell>
          <cell r="J1304" t="str">
            <v>نشاط بدني رياضي مكيف</v>
          </cell>
          <cell r="K1304" t="str">
            <v>Recr. régional</v>
          </cell>
          <cell r="L1304" t="str">
            <v>A</v>
          </cell>
        </row>
        <row r="1305">
          <cell r="A1305" t="str">
            <v>Education et motricité</v>
          </cell>
          <cell r="B1305" t="str">
            <v>التربية وعلم الحركة</v>
          </cell>
          <cell r="C1305" t="str">
            <v>Université de Chlef</v>
          </cell>
          <cell r="D1305" t="str">
            <v>STAPS</v>
          </cell>
          <cell r="E1305" t="str">
            <v>Sciences et Techniques des Activités Physiques et Sportives</v>
          </cell>
          <cell r="F1305" t="str">
            <v>activité physique et sportive éducative</v>
          </cell>
          <cell r="G1305" t="str">
            <v>Activité physique et sportive éducative</v>
          </cell>
          <cell r="H1305" t="str">
            <v>Education et motricité</v>
          </cell>
          <cell r="I1305" t="str">
            <v>التربية وعلم الحركة</v>
          </cell>
          <cell r="J1305" t="str">
            <v>نشاط بدني رياضي تربوي</v>
          </cell>
          <cell r="K1305" t="str">
            <v>Recr. régional</v>
          </cell>
          <cell r="L1305" t="str">
            <v>A</v>
          </cell>
        </row>
        <row r="1306">
          <cell r="A1306" t="str">
            <v>Gestion  des ressources humaines et des  infrastructures sportives</v>
          </cell>
          <cell r="B1306" t="str">
            <v>تسيير الموارد البشرية والمنشآت الرياضية</v>
          </cell>
          <cell r="C1306" t="str">
            <v>Université de Chlef</v>
          </cell>
          <cell r="D1306" t="str">
            <v>STAPS</v>
          </cell>
          <cell r="E1306" t="str">
            <v>Sciences et Techniques des Activités Physiques et Sportives</v>
          </cell>
          <cell r="F1306" t="str">
            <v>administration et gestion du sport</v>
          </cell>
          <cell r="G1306" t="str">
            <v>Administration et gestion du sport</v>
          </cell>
          <cell r="H1306" t="str">
            <v>Gestion  des ressources humaines et des  infrastructures sportives</v>
          </cell>
          <cell r="I1306" t="str">
            <v>تسيير الموارد البشرية والمنشآت الرياضية</v>
          </cell>
          <cell r="J1306" t="str">
            <v>إدارة وتسيير رياضي</v>
          </cell>
          <cell r="K1306" t="str">
            <v>Recr. régional</v>
          </cell>
          <cell r="L1306" t="str">
            <v>A</v>
          </cell>
        </row>
        <row r="1307">
          <cell r="A1307" t="str">
            <v>Entrainement sportif compétitif</v>
          </cell>
          <cell r="B1307" t="str">
            <v>التدريب الرياضي التنافسي</v>
          </cell>
          <cell r="C1307" t="str">
            <v>Université de Chlef</v>
          </cell>
          <cell r="D1307" t="str">
            <v>STAPS</v>
          </cell>
          <cell r="E1307" t="str">
            <v>Sciences et Techniques des Activités Physiques et Sportives</v>
          </cell>
          <cell r="F1307" t="str">
            <v>entrainement sportif</v>
          </cell>
          <cell r="G1307" t="str">
            <v>Entrainement sportif</v>
          </cell>
          <cell r="H1307" t="str">
            <v>Entrainement sportif compétitif</v>
          </cell>
          <cell r="I1307" t="str">
            <v>التدريب الرياضي التنافسي</v>
          </cell>
          <cell r="J1307" t="str">
            <v>تدريب رياضي</v>
          </cell>
          <cell r="K1307" t="str">
            <v>Recr. régional</v>
          </cell>
          <cell r="L1307" t="str">
            <v>A</v>
          </cell>
        </row>
        <row r="1308">
          <cell r="A1308" t="str">
            <v>Automatique</v>
          </cell>
          <cell r="B1308" t="str">
            <v>آلية</v>
          </cell>
          <cell r="C1308" t="str">
            <v>Université de Chlef</v>
          </cell>
          <cell r="D1308" t="str">
            <v>ST</v>
          </cell>
          <cell r="E1308" t="str">
            <v>Sciences et Technologies</v>
          </cell>
          <cell r="F1308" t="str">
            <v>automatique</v>
          </cell>
          <cell r="G1308" t="str">
            <v>Automatique</v>
          </cell>
          <cell r="H1308" t="str">
            <v>Automatique</v>
          </cell>
          <cell r="I1308" t="str">
            <v>آلية</v>
          </cell>
          <cell r="J1308" t="str">
            <v>آلية</v>
          </cell>
          <cell r="K1308" t="str">
            <v>Recr. régional</v>
          </cell>
          <cell r="L1308" t="str">
            <v>A</v>
          </cell>
        </row>
        <row r="1309">
          <cell r="A1309" t="str">
            <v>Electromécanique</v>
          </cell>
          <cell r="B1309" t="str">
            <v>كهروميكانيك</v>
          </cell>
          <cell r="C1309" t="str">
            <v>Université de Chlef</v>
          </cell>
          <cell r="D1309" t="str">
            <v>ST</v>
          </cell>
          <cell r="E1309" t="str">
            <v>Sciences et Technologies</v>
          </cell>
          <cell r="F1309" t="str">
            <v>electromécanique</v>
          </cell>
          <cell r="G1309" t="str">
            <v>Electromécanique</v>
          </cell>
          <cell r="H1309" t="str">
            <v>Electromécanique</v>
          </cell>
          <cell r="I1309" t="str">
            <v>كهروميكانيك</v>
          </cell>
          <cell r="J1309" t="str">
            <v>كهروميكانيك</v>
          </cell>
          <cell r="K1309" t="str">
            <v>Recr. régional</v>
          </cell>
          <cell r="L1309" t="str">
            <v>A</v>
          </cell>
        </row>
        <row r="1310">
          <cell r="A1310" t="str">
            <v>Maintenance industrielle</v>
          </cell>
          <cell r="B1310" t="str">
            <v>صيانة صناعية</v>
          </cell>
          <cell r="C1310" t="str">
            <v>Université de Chlef</v>
          </cell>
          <cell r="D1310" t="str">
            <v>ST</v>
          </cell>
          <cell r="E1310" t="str">
            <v>Sciences et Technologies</v>
          </cell>
          <cell r="F1310" t="str">
            <v>electromécanique</v>
          </cell>
          <cell r="G1310" t="str">
            <v>Electromécanique</v>
          </cell>
          <cell r="H1310" t="str">
            <v>Maintenance industrielle</v>
          </cell>
          <cell r="I1310" t="str">
            <v>صيانة صناعية</v>
          </cell>
          <cell r="J1310" t="str">
            <v>كهروميكانيك</v>
          </cell>
          <cell r="K1310" t="str">
            <v>Recr. régional</v>
          </cell>
          <cell r="L1310" t="str">
            <v>A</v>
          </cell>
        </row>
        <row r="1311">
          <cell r="A1311" t="str">
            <v>Electronique</v>
          </cell>
          <cell r="B1311" t="str">
            <v>إلكترونيك</v>
          </cell>
          <cell r="C1311" t="str">
            <v>Université de Chlef</v>
          </cell>
          <cell r="D1311" t="str">
            <v>ST</v>
          </cell>
          <cell r="E1311" t="str">
            <v>Sciences et Technologies</v>
          </cell>
          <cell r="F1311" t="str">
            <v>electronique</v>
          </cell>
          <cell r="G1311" t="str">
            <v>Electronique</v>
          </cell>
          <cell r="H1311" t="str">
            <v>Electronique</v>
          </cell>
          <cell r="I1311" t="str">
            <v>إلكترونيك</v>
          </cell>
          <cell r="J1311" t="str">
            <v>إلكترونيك</v>
          </cell>
          <cell r="K1311" t="str">
            <v>Recr. régional</v>
          </cell>
          <cell r="L1311" t="str">
            <v>A</v>
          </cell>
        </row>
        <row r="1312">
          <cell r="A1312" t="str">
            <v>Electrotechnique</v>
          </cell>
          <cell r="B1312" t="str">
            <v>كهروتقني</v>
          </cell>
          <cell r="C1312" t="str">
            <v>Université de Chlef</v>
          </cell>
          <cell r="D1312" t="str">
            <v>ST</v>
          </cell>
          <cell r="E1312" t="str">
            <v>Sciences et Technologies</v>
          </cell>
          <cell r="F1312" t="str">
            <v>electrotechnique</v>
          </cell>
          <cell r="G1312" t="str">
            <v>Electrotechnique</v>
          </cell>
          <cell r="H1312" t="str">
            <v>Electrotechnique</v>
          </cell>
          <cell r="I1312" t="str">
            <v>كهروتقني</v>
          </cell>
          <cell r="J1312" t="str">
            <v>كهروتقني</v>
          </cell>
          <cell r="K1312" t="str">
            <v>Recr. régional</v>
          </cell>
          <cell r="L1312" t="str">
            <v>A</v>
          </cell>
        </row>
        <row r="1313">
          <cell r="A1313" t="str">
            <v>Génie civil</v>
          </cell>
          <cell r="B1313" t="str">
            <v>هندسة مدنية</v>
          </cell>
          <cell r="C1313" t="str">
            <v>Université de Chlef</v>
          </cell>
          <cell r="D1313" t="str">
            <v>ST</v>
          </cell>
          <cell r="E1313" t="str">
            <v>Sciences et Technologies</v>
          </cell>
          <cell r="F1313" t="str">
            <v>Génie Civil</v>
          </cell>
          <cell r="G1313" t="str">
            <v>Génie civil</v>
          </cell>
          <cell r="H1313" t="str">
            <v>Génie civil</v>
          </cell>
          <cell r="I1313" t="str">
            <v>هندسة مدنية</v>
          </cell>
          <cell r="J1313" t="str">
            <v>هندسة مدنية</v>
          </cell>
          <cell r="K1313" t="str">
            <v>Recr. régional</v>
          </cell>
          <cell r="L1313" t="str">
            <v>A</v>
          </cell>
        </row>
        <row r="1314">
          <cell r="A1314" t="str">
            <v>Génie de procédés</v>
          </cell>
          <cell r="B1314" t="str">
            <v>هندسة الطرائق</v>
          </cell>
          <cell r="C1314" t="str">
            <v>Université de Chlef</v>
          </cell>
          <cell r="D1314" t="str">
            <v>ST</v>
          </cell>
          <cell r="E1314" t="str">
            <v>Sciences et Technologies</v>
          </cell>
          <cell r="F1314" t="str">
            <v>Génie de procédés</v>
          </cell>
          <cell r="G1314" t="str">
            <v>Génie de procédés</v>
          </cell>
          <cell r="H1314" t="str">
            <v>Génie de procédés</v>
          </cell>
          <cell r="I1314" t="str">
            <v>هندسة الطرائق</v>
          </cell>
          <cell r="J1314" t="str">
            <v>هندسة الطرائق</v>
          </cell>
          <cell r="K1314" t="str">
            <v>Recr. régional</v>
          </cell>
          <cell r="L1314" t="str">
            <v>A</v>
          </cell>
        </row>
        <row r="1315">
          <cell r="A1315" t="str">
            <v>Construction mécanique</v>
          </cell>
          <cell r="B1315" t="str">
            <v>إنشاء ميكانيكي</v>
          </cell>
          <cell r="C1315" t="str">
            <v>Université de Chlef</v>
          </cell>
          <cell r="D1315" t="str">
            <v>ST</v>
          </cell>
          <cell r="E1315" t="str">
            <v>Sciences et Technologies</v>
          </cell>
          <cell r="F1315" t="str">
            <v>génie mécanique</v>
          </cell>
          <cell r="G1315" t="str">
            <v>Génie mécanique</v>
          </cell>
          <cell r="H1315" t="str">
            <v>Construction mécanique</v>
          </cell>
          <cell r="I1315" t="str">
            <v>إنشاء ميكانيكي</v>
          </cell>
          <cell r="J1315" t="str">
            <v>هندسة ميكانيكية</v>
          </cell>
          <cell r="K1315" t="str">
            <v>Recr. régional</v>
          </cell>
          <cell r="L1315" t="str">
            <v>A</v>
          </cell>
        </row>
        <row r="1316">
          <cell r="A1316" t="str">
            <v>Energétique</v>
          </cell>
          <cell r="B1316" t="str">
            <v>طاقوية</v>
          </cell>
          <cell r="C1316" t="str">
            <v>Université de Chlef</v>
          </cell>
          <cell r="D1316" t="str">
            <v>ST</v>
          </cell>
          <cell r="E1316" t="str">
            <v>Sciences et Technologies</v>
          </cell>
          <cell r="F1316" t="str">
            <v>génie mécanique</v>
          </cell>
          <cell r="G1316" t="str">
            <v>Génie mécanique</v>
          </cell>
          <cell r="H1316" t="str">
            <v>Energétique</v>
          </cell>
          <cell r="I1316" t="str">
            <v>طاقوية</v>
          </cell>
          <cell r="J1316" t="str">
            <v>هندسة ميكانيكية</v>
          </cell>
          <cell r="K1316" t="str">
            <v>Recr. régional</v>
          </cell>
          <cell r="L1316" t="str">
            <v>A</v>
          </cell>
        </row>
        <row r="1317">
          <cell r="A1317" t="str">
            <v>Hydraulique</v>
          </cell>
          <cell r="B1317" t="str">
            <v>ري</v>
          </cell>
          <cell r="C1317" t="str">
            <v>Université de Chlef</v>
          </cell>
          <cell r="D1317" t="str">
            <v>ST</v>
          </cell>
          <cell r="E1317" t="str">
            <v>Sciences et Technologies</v>
          </cell>
          <cell r="F1317" t="str">
            <v>hydraulique</v>
          </cell>
          <cell r="G1317" t="str">
            <v>Hydraulique</v>
          </cell>
          <cell r="H1317" t="str">
            <v>Hydraulique</v>
          </cell>
          <cell r="I1317" t="str">
            <v>ري</v>
          </cell>
          <cell r="J1317" t="str">
            <v>ري</v>
          </cell>
          <cell r="K1317" t="str">
            <v>Recr. régional</v>
          </cell>
          <cell r="L1317" t="str">
            <v>A</v>
          </cell>
        </row>
        <row r="1318">
          <cell r="A1318" t="str">
            <v>Télécommunications</v>
          </cell>
          <cell r="B1318" t="str">
            <v>اتصالات سلكية ولاسلكية</v>
          </cell>
          <cell r="C1318" t="str">
            <v>Université de Chlef</v>
          </cell>
          <cell r="D1318" t="str">
            <v>ST</v>
          </cell>
          <cell r="E1318" t="str">
            <v>Sciences et Technologies</v>
          </cell>
          <cell r="F1318" t="str">
            <v>Télécommunications</v>
          </cell>
          <cell r="G1318" t="str">
            <v>Télécommunications</v>
          </cell>
          <cell r="H1318" t="str">
            <v>Télécommunications</v>
          </cell>
          <cell r="I1318" t="str">
            <v>اتصالات سلكية ولاسلكية</v>
          </cell>
          <cell r="J1318" t="str">
            <v>اتصالات سلكية ولا سلكية</v>
          </cell>
          <cell r="K1318" t="str">
            <v>Recr. régional</v>
          </cell>
          <cell r="L1318" t="str">
            <v>A</v>
          </cell>
        </row>
        <row r="1319">
          <cell r="A1319" t="str">
            <v>Travaux publics</v>
          </cell>
          <cell r="B1319" t="str">
            <v>أشغال عمومية</v>
          </cell>
          <cell r="C1319" t="str">
            <v>Université de Chlef</v>
          </cell>
          <cell r="D1319" t="str">
            <v>ST</v>
          </cell>
          <cell r="E1319" t="str">
            <v>Sciences et Technologies</v>
          </cell>
          <cell r="F1319" t="str">
            <v>travaux publics</v>
          </cell>
          <cell r="G1319" t="str">
            <v>Travaux publics</v>
          </cell>
          <cell r="H1319" t="str">
            <v>Travaux publics</v>
          </cell>
          <cell r="I1319" t="str">
            <v>أشغال عمومية</v>
          </cell>
          <cell r="J1319" t="str">
            <v>أشغال عمومية</v>
          </cell>
          <cell r="K1319" t="str">
            <v>Recr. régional</v>
          </cell>
          <cell r="L1319" t="str">
            <v>A</v>
          </cell>
        </row>
        <row r="1320">
          <cell r="A1320" t="str">
            <v>Archéologie</v>
          </cell>
          <cell r="B1320" t="str">
            <v>علم آثار</v>
          </cell>
          <cell r="C1320" t="str">
            <v>Université de Chlef</v>
          </cell>
          <cell r="D1320" t="str">
            <v>SHS</v>
          </cell>
          <cell r="E1320" t="str">
            <v>Sciences humaines</v>
          </cell>
          <cell r="F1320" t="str">
            <v>sciences humaines - archéologie</v>
          </cell>
          <cell r="G1320" t="str">
            <v>Sciences humaines - archéologie</v>
          </cell>
          <cell r="H1320" t="str">
            <v>Archéologie</v>
          </cell>
          <cell r="I1320" t="str">
            <v>علم آثار</v>
          </cell>
          <cell r="J1320" t="str">
            <v>علوم إنسانية - علم الآثار</v>
          </cell>
          <cell r="K1320" t="str">
            <v>Recr. régional</v>
          </cell>
          <cell r="L1320" t="str">
            <v>A</v>
          </cell>
        </row>
        <row r="1321">
          <cell r="A1321" t="str">
            <v>Communication</v>
          </cell>
          <cell r="B1321" t="str">
            <v>اتصال</v>
          </cell>
          <cell r="C1321" t="str">
            <v>Université de Chlef</v>
          </cell>
          <cell r="D1321" t="str">
            <v>SHS</v>
          </cell>
          <cell r="E1321" t="str">
            <v>Sciences humaines</v>
          </cell>
          <cell r="F1321" t="str">
            <v>sciences humaines - sciences de l’information et de la communication</v>
          </cell>
          <cell r="G1321" t="str">
            <v>Sciences humaines - sciences de l’information et de la communication</v>
          </cell>
          <cell r="H1321" t="str">
            <v>Communication</v>
          </cell>
          <cell r="I1321" t="str">
            <v>اتصال</v>
          </cell>
          <cell r="J1321" t="str">
            <v>علوم إنسانية - علوم الإعلام و الاتصال</v>
          </cell>
          <cell r="K1321" t="str">
            <v>Recr. régional</v>
          </cell>
          <cell r="L1321" t="str">
            <v>A</v>
          </cell>
        </row>
        <row r="1322">
          <cell r="A1322" t="str">
            <v>Information</v>
          </cell>
          <cell r="B1322" t="str">
            <v>إعلام</v>
          </cell>
          <cell r="C1322" t="str">
            <v>Université de Chlef</v>
          </cell>
          <cell r="D1322" t="str">
            <v>SHS</v>
          </cell>
          <cell r="E1322" t="str">
            <v>Sciences humaines</v>
          </cell>
          <cell r="F1322" t="str">
            <v>sciences humaines - sciences de l’information et de la communication</v>
          </cell>
          <cell r="G1322" t="str">
            <v>Sciences humaines - sciences de l’information et de la communication</v>
          </cell>
          <cell r="H1322" t="str">
            <v>Information</v>
          </cell>
          <cell r="I1322" t="str">
            <v>إعلام</v>
          </cell>
          <cell r="J1322" t="str">
            <v>علوم إنسانية - علوم الإعلام و الاتصال</v>
          </cell>
          <cell r="K1322" t="str">
            <v>Recr. régional</v>
          </cell>
          <cell r="L1322" t="str">
            <v>A</v>
          </cell>
        </row>
        <row r="1323">
          <cell r="A1323" t="str">
            <v>Anthropologie générale</v>
          </cell>
          <cell r="B1323" t="str">
            <v>أنثروبولوجيا عامة</v>
          </cell>
          <cell r="C1323" t="str">
            <v>Université de Chlef</v>
          </cell>
          <cell r="D1323" t="str">
            <v>SHS</v>
          </cell>
          <cell r="E1323" t="str">
            <v>Sciences sociales</v>
          </cell>
          <cell r="F1323" t="str">
            <v>Sciences sociales - anthropologie</v>
          </cell>
          <cell r="G1323" t="str">
            <v>Sciences sociales - anthropologie</v>
          </cell>
          <cell r="H1323" t="str">
            <v>Anthropologie générale</v>
          </cell>
          <cell r="I1323" t="str">
            <v>أنثروبولوجيا عامة</v>
          </cell>
          <cell r="J1323" t="str">
            <v>علوم اجتماعية - الأنثروبولوجيا</v>
          </cell>
          <cell r="K1323" t="str">
            <v>Recr. régional</v>
          </cell>
          <cell r="L1323" t="str">
            <v>A</v>
          </cell>
        </row>
        <row r="1324">
          <cell r="A1324" t="str">
            <v>Sociologie</v>
          </cell>
          <cell r="B1324" t="str">
            <v>علم الإجتماع</v>
          </cell>
          <cell r="C1324" t="str">
            <v>Université de Chlef</v>
          </cell>
          <cell r="D1324" t="str">
            <v>SHS</v>
          </cell>
          <cell r="E1324" t="str">
            <v>Sciences sociales</v>
          </cell>
          <cell r="F1324" t="str">
            <v>sciences sociales - sociologie</v>
          </cell>
          <cell r="G1324" t="str">
            <v>Sciences sociales - sociologie</v>
          </cell>
          <cell r="H1324" t="str">
            <v>Sociologie</v>
          </cell>
          <cell r="I1324" t="str">
            <v>علم الإجتماع</v>
          </cell>
          <cell r="J1324" t="str">
            <v>علوم اجتماعية - علم الإجتماع</v>
          </cell>
          <cell r="K1324" t="str">
            <v>Recr. régional</v>
          </cell>
          <cell r="L1324" t="str">
            <v>A</v>
          </cell>
        </row>
        <row r="1325">
          <cell r="A1325" t="str">
            <v>Psychologie clinique</v>
          </cell>
          <cell r="B1325" t="str">
            <v>علم النفس العيادي</v>
          </cell>
          <cell r="C1325" t="str">
            <v>Université de Chlef</v>
          </cell>
          <cell r="D1325" t="str">
            <v>SHS</v>
          </cell>
          <cell r="E1325" t="str">
            <v>Sciences sociales</v>
          </cell>
          <cell r="F1325" t="str">
            <v>Sciences sociales - psychologie</v>
          </cell>
          <cell r="G1325" t="str">
            <v>Sciences sociales - psychologie</v>
          </cell>
          <cell r="H1325" t="str">
            <v>Psychologie clinique</v>
          </cell>
          <cell r="I1325" t="str">
            <v>علم النفس العيادي</v>
          </cell>
          <cell r="J1325" t="str">
            <v>علوم اجتماعية - علم النفس</v>
          </cell>
          <cell r="K1325" t="str">
            <v>Recr. régional</v>
          </cell>
          <cell r="L1325" t="str">
            <v>A</v>
          </cell>
        </row>
        <row r="1326">
          <cell r="A1326" t="str">
            <v>Psychologie scolaire</v>
          </cell>
          <cell r="B1326" t="str">
            <v>علم النفس المدرسي</v>
          </cell>
          <cell r="C1326" t="str">
            <v>Université de Chlef</v>
          </cell>
          <cell r="D1326" t="str">
            <v>SHS</v>
          </cell>
          <cell r="E1326" t="str">
            <v>Sciences sociales</v>
          </cell>
          <cell r="F1326" t="str">
            <v>Sciences sociales - psychologie</v>
          </cell>
          <cell r="G1326" t="str">
            <v>Sciences sociales - psychologie</v>
          </cell>
          <cell r="H1326" t="str">
            <v>Psychologie scolaire</v>
          </cell>
          <cell r="I1326" t="str">
            <v>علم النفس المدرسي</v>
          </cell>
          <cell r="J1326" t="str">
            <v>علوم اجتماعية - علم النفس</v>
          </cell>
          <cell r="K1326" t="str">
            <v>Recr. régional</v>
          </cell>
          <cell r="L1326" t="str">
            <v>A</v>
          </cell>
        </row>
        <row r="1327">
          <cell r="A1327" t="str">
            <v>Philosophie générale</v>
          </cell>
          <cell r="B1327" t="str">
            <v>فلسفة عامة</v>
          </cell>
          <cell r="C1327" t="str">
            <v>Université de Chlef</v>
          </cell>
          <cell r="D1327" t="str">
            <v>SHS</v>
          </cell>
          <cell r="E1327" t="str">
            <v>Sciences sociales</v>
          </cell>
          <cell r="F1327" t="str">
            <v>Sciences sociales - philosophie</v>
          </cell>
          <cell r="G1327" t="str">
            <v>Sciences sociales - philosophie</v>
          </cell>
          <cell r="H1327" t="str">
            <v>Philosophie générale</v>
          </cell>
          <cell r="I1327" t="str">
            <v>فلسفة عامة</v>
          </cell>
          <cell r="J1327" t="str">
            <v>علوم اجتماعية - فلسفة</v>
          </cell>
          <cell r="K1327" t="str">
            <v>Recr. régional</v>
          </cell>
          <cell r="L1327" t="str">
            <v>A</v>
          </cell>
        </row>
        <row r="1328">
          <cell r="A1328" t="str">
            <v>Histoire générale</v>
          </cell>
          <cell r="B1328" t="str">
            <v>تاريخ عام</v>
          </cell>
          <cell r="C1328" t="str">
            <v>Université de Chlef</v>
          </cell>
          <cell r="D1328" t="str">
            <v>SHS</v>
          </cell>
          <cell r="E1328" t="str">
            <v>Sciences humaines</v>
          </cell>
          <cell r="F1328" t="str">
            <v>Sciences humaines - histoire</v>
          </cell>
          <cell r="G1328" t="str">
            <v>Sciences humaines - histoire</v>
          </cell>
          <cell r="H1328" t="str">
            <v>Histoire générale</v>
          </cell>
          <cell r="I1328" t="str">
            <v>تاريخ عام</v>
          </cell>
          <cell r="J1328" t="str">
            <v>علوم إنسانية - تاريخ</v>
          </cell>
          <cell r="K1328" t="str">
            <v>Recr. régional</v>
          </cell>
          <cell r="L1328" t="str">
            <v>A</v>
          </cell>
        </row>
        <row r="1329">
          <cell r="A1329" t="str">
            <v>Droit public</v>
          </cell>
          <cell r="B1329" t="str">
            <v>قانون عام</v>
          </cell>
          <cell r="C1329" t="str">
            <v>Université de Constantine 1</v>
          </cell>
          <cell r="D1329" t="str">
            <v>DSP</v>
          </cell>
          <cell r="E1329" t="str">
            <v>Droit</v>
          </cell>
          <cell r="F1329" t="str">
            <v>droit</v>
          </cell>
          <cell r="G1329" t="str">
            <v>Droit</v>
          </cell>
          <cell r="H1329" t="str">
            <v>Droit public</v>
          </cell>
          <cell r="I1329" t="str">
            <v>قانون عام</v>
          </cell>
          <cell r="J1329" t="str">
            <v>حقوق</v>
          </cell>
          <cell r="K1329" t="str">
            <v>Recr. régional</v>
          </cell>
          <cell r="L1329" t="str">
            <v>A</v>
          </cell>
        </row>
        <row r="1330">
          <cell r="A1330" t="str">
            <v>Droit privé</v>
          </cell>
          <cell r="B1330" t="str">
            <v>قانون خاص</v>
          </cell>
          <cell r="C1330" t="str">
            <v>Université de Constantine 1</v>
          </cell>
          <cell r="D1330" t="str">
            <v>DSP</v>
          </cell>
          <cell r="E1330" t="str">
            <v>Droit</v>
          </cell>
          <cell r="F1330" t="str">
            <v>droit</v>
          </cell>
          <cell r="G1330" t="str">
            <v>Droit</v>
          </cell>
          <cell r="H1330" t="str">
            <v>Droit privé</v>
          </cell>
          <cell r="I1330" t="str">
            <v>قانون خاص</v>
          </cell>
          <cell r="J1330" t="str">
            <v>حقوق</v>
          </cell>
          <cell r="K1330" t="str">
            <v>Recr. régional</v>
          </cell>
          <cell r="L1330" t="str">
            <v>A</v>
          </cell>
        </row>
        <row r="1331">
          <cell r="A1331" t="str">
            <v>Littérature arabe</v>
          </cell>
          <cell r="B1331" t="str">
            <v>أدب عربي</v>
          </cell>
          <cell r="C1331" t="str">
            <v>Université de Constantine 1</v>
          </cell>
          <cell r="D1331" t="str">
            <v>LLA</v>
          </cell>
          <cell r="E1331" t="str">
            <v>Langue et littérature arabes</v>
          </cell>
          <cell r="F1331" t="str">
            <v>Etudes littéraires</v>
          </cell>
          <cell r="G1331" t="str">
            <v>Etudes littéraires</v>
          </cell>
          <cell r="H1331" t="str">
            <v>Littérature arabe</v>
          </cell>
          <cell r="I1331" t="str">
            <v>أدب عربي</v>
          </cell>
          <cell r="J1331" t="str">
            <v>دراسات أدبية</v>
          </cell>
          <cell r="K1331" t="str">
            <v>Recr. régional</v>
          </cell>
          <cell r="L1331" t="str">
            <v>A</v>
          </cell>
        </row>
        <row r="1332">
          <cell r="A1332" t="str">
            <v>Linguistique générale</v>
          </cell>
          <cell r="B1332" t="str">
            <v>لسانيات عامة</v>
          </cell>
          <cell r="C1332" t="str">
            <v>Université de Constantine 1</v>
          </cell>
          <cell r="D1332" t="str">
            <v>LLA</v>
          </cell>
          <cell r="E1332" t="str">
            <v>Langue et littérature arabes</v>
          </cell>
          <cell r="F1332" t="str">
            <v>Etudes linguistiques</v>
          </cell>
          <cell r="G1332" t="str">
            <v>Etudes linguistiques</v>
          </cell>
          <cell r="H1332" t="str">
            <v>Linguistique générale</v>
          </cell>
          <cell r="I1332" t="str">
            <v>لسانيات عامة</v>
          </cell>
          <cell r="J1332" t="str">
            <v>دراسات لغوية</v>
          </cell>
          <cell r="K1332" t="str">
            <v>Recr. régional</v>
          </cell>
          <cell r="L1332" t="str">
            <v>A</v>
          </cell>
        </row>
        <row r="1333">
          <cell r="A1333" t="str">
            <v>Langue anglaise</v>
          </cell>
          <cell r="B1333" t="str">
            <v>لغة انجليزية</v>
          </cell>
          <cell r="C1333" t="str">
            <v>Université de Constantine 1</v>
          </cell>
          <cell r="D1333" t="str">
            <v>LLE</v>
          </cell>
          <cell r="E1333" t="str">
            <v>Langue anglaise</v>
          </cell>
          <cell r="F1333" t="str">
            <v>langue anglaise</v>
          </cell>
          <cell r="G1333" t="str">
            <v>Langue anglaise</v>
          </cell>
          <cell r="H1333" t="str">
            <v>Langue anglaise</v>
          </cell>
          <cell r="I1333" t="str">
            <v>لغة انجليزية</v>
          </cell>
          <cell r="J1333" t="str">
            <v>لغة انجليزية</v>
          </cell>
          <cell r="K1333" t="str">
            <v>Recr. régional</v>
          </cell>
          <cell r="L1333" t="str">
            <v>A</v>
          </cell>
        </row>
        <row r="1334">
          <cell r="A1334" t="str">
            <v>Langue française</v>
          </cell>
          <cell r="B1334" t="str">
            <v>لغة فرنسية</v>
          </cell>
          <cell r="C1334" t="str">
            <v>Université de Constantine 1</v>
          </cell>
          <cell r="D1334" t="str">
            <v>LLE</v>
          </cell>
          <cell r="E1334" t="str">
            <v>Langue française</v>
          </cell>
          <cell r="F1334" t="str">
            <v>langue française</v>
          </cell>
          <cell r="G1334" t="str">
            <v>Langue française</v>
          </cell>
          <cell r="H1334" t="str">
            <v>Langue française</v>
          </cell>
          <cell r="I1334" t="str">
            <v>لغة فرنسية</v>
          </cell>
          <cell r="J1334" t="str">
            <v>لغة فرنسية</v>
          </cell>
          <cell r="K1334" t="str">
            <v>Recr. régional</v>
          </cell>
          <cell r="L1334" t="str">
            <v>A</v>
          </cell>
        </row>
        <row r="1335">
          <cell r="A1335" t="str">
            <v xml:space="preserve">traduction et interpretariat arabe/français/anglais </v>
          </cell>
          <cell r="B1335" t="str">
            <v xml:space="preserve">الترجمة الكتابية و الشفوية عربية - فرنسية -  انجليزية </v>
          </cell>
          <cell r="C1335" t="str">
            <v>Université de Constantine 1</v>
          </cell>
          <cell r="D1335" t="str">
            <v>LLE</v>
          </cell>
          <cell r="E1335" t="str">
            <v>Traduction</v>
          </cell>
          <cell r="F1335" t="str">
            <v>Traduction</v>
          </cell>
          <cell r="G1335" t="str">
            <v>Traduction</v>
          </cell>
          <cell r="H1335" t="str">
            <v xml:space="preserve">traduction et interpretariat arabe/français/anglais </v>
          </cell>
          <cell r="I1335" t="str">
            <v xml:space="preserve">الترجمة الكتابية و الشفوية عربية - فرنسية -  انجليزية </v>
          </cell>
          <cell r="J1335" t="str">
            <v>ترجمة</v>
          </cell>
          <cell r="K1335" t="str">
            <v>MCIL</v>
          </cell>
          <cell r="L1335" t="str">
            <v>A</v>
          </cell>
        </row>
        <row r="1336">
          <cell r="A1336" t="str">
            <v>Algèbre et géométrie</v>
          </cell>
          <cell r="B1336" t="str">
            <v>جبر وهندسة</v>
          </cell>
          <cell r="C1336" t="str">
            <v>Université de Constantine 1</v>
          </cell>
          <cell r="D1336" t="str">
            <v>MI</v>
          </cell>
          <cell r="E1336" t="str">
            <v>Mathématiques</v>
          </cell>
          <cell r="F1336" t="str">
            <v>mathématiques</v>
          </cell>
          <cell r="G1336" t="str">
            <v>Mathématiques</v>
          </cell>
          <cell r="H1336" t="str">
            <v>Algèbre et géométrie</v>
          </cell>
          <cell r="I1336" t="str">
            <v>جبر وهندسة</v>
          </cell>
          <cell r="J1336" t="str">
            <v>رياضيات</v>
          </cell>
          <cell r="K1336" t="str">
            <v>FRN</v>
          </cell>
          <cell r="L1336" t="str">
            <v>A</v>
          </cell>
        </row>
        <row r="1337">
          <cell r="A1337" t="str">
            <v>Analyse</v>
          </cell>
          <cell r="B1337" t="str">
            <v>تحليل</v>
          </cell>
          <cell r="C1337" t="str">
            <v>Université de Constantine 1</v>
          </cell>
          <cell r="D1337" t="str">
            <v>MI</v>
          </cell>
          <cell r="E1337" t="str">
            <v>Mathématiques</v>
          </cell>
          <cell r="F1337" t="str">
            <v>mathématiques</v>
          </cell>
          <cell r="G1337" t="str">
            <v>Mathématiques</v>
          </cell>
          <cell r="H1337" t="str">
            <v>Analyse</v>
          </cell>
          <cell r="I1337" t="str">
            <v>تحليل</v>
          </cell>
          <cell r="J1337" t="str">
            <v>رياضيات</v>
          </cell>
          <cell r="K1337" t="str">
            <v>FRN</v>
          </cell>
          <cell r="L1337" t="str">
            <v>A</v>
          </cell>
        </row>
        <row r="1338">
          <cell r="A1338" t="str">
            <v>Probabilités - statistiques</v>
          </cell>
          <cell r="B1338" t="str">
            <v>احتمالات - إحصاء</v>
          </cell>
          <cell r="C1338" t="str">
            <v>Université de Constantine 1</v>
          </cell>
          <cell r="D1338" t="str">
            <v>MI</v>
          </cell>
          <cell r="E1338" t="str">
            <v>Mathématiques</v>
          </cell>
          <cell r="F1338" t="str">
            <v>mathématiques</v>
          </cell>
          <cell r="G1338" t="str">
            <v>Mathématiques</v>
          </cell>
          <cell r="H1338" t="str">
            <v>Probabilités - statistiques</v>
          </cell>
          <cell r="I1338" t="str">
            <v>احتمالات - إحصاء</v>
          </cell>
          <cell r="J1338" t="str">
            <v>رياضيات</v>
          </cell>
          <cell r="K1338" t="str">
            <v>FRN</v>
          </cell>
          <cell r="L1338" t="str">
            <v>A</v>
          </cell>
        </row>
        <row r="1339">
          <cell r="A1339" t="str">
            <v>Chimie analytique</v>
          </cell>
          <cell r="B1339" t="str">
            <v>الكيمياء التحليلية</v>
          </cell>
          <cell r="C1339" t="str">
            <v>Université de Constantine 1</v>
          </cell>
          <cell r="D1339" t="str">
            <v>SM</v>
          </cell>
          <cell r="E1339" t="str">
            <v>Sciences de la matière</v>
          </cell>
          <cell r="F1339" t="str">
            <v>chimie</v>
          </cell>
          <cell r="G1339" t="str">
            <v>Chimie</v>
          </cell>
          <cell r="H1339" t="str">
            <v>Chimie analytique</v>
          </cell>
          <cell r="I1339" t="str">
            <v>الكيمياء التحليلية</v>
          </cell>
          <cell r="J1339" t="str">
            <v>كيمياء</v>
          </cell>
          <cell r="K1339" t="str">
            <v>Recr. régional</v>
          </cell>
          <cell r="L1339" t="str">
            <v>A</v>
          </cell>
        </row>
        <row r="1340">
          <cell r="A1340" t="str">
            <v>Chimie inorganique</v>
          </cell>
          <cell r="B1340" t="str">
            <v>الكيمياء اللاعضوية</v>
          </cell>
          <cell r="C1340" t="str">
            <v>Université de Constantine 1</v>
          </cell>
          <cell r="D1340" t="str">
            <v>SM</v>
          </cell>
          <cell r="E1340" t="str">
            <v>Sciences de la matière</v>
          </cell>
          <cell r="F1340" t="str">
            <v>chimie</v>
          </cell>
          <cell r="G1340" t="str">
            <v>Chimie</v>
          </cell>
          <cell r="H1340" t="str">
            <v>Chimie inorganique</v>
          </cell>
          <cell r="I1340" t="str">
            <v>الكيمياء اللاعضوية</v>
          </cell>
          <cell r="J1340" t="str">
            <v>كيمياء</v>
          </cell>
          <cell r="K1340" t="str">
            <v>Recr. régional</v>
          </cell>
          <cell r="L1340" t="str">
            <v>A</v>
          </cell>
        </row>
        <row r="1341">
          <cell r="A1341" t="str">
            <v>Chimie organique</v>
          </cell>
          <cell r="B1341" t="str">
            <v>الكيمياء العضوية</v>
          </cell>
          <cell r="C1341" t="str">
            <v>Université de Constantine 1</v>
          </cell>
          <cell r="D1341" t="str">
            <v>SM</v>
          </cell>
          <cell r="E1341" t="str">
            <v>Sciences de la matière</v>
          </cell>
          <cell r="F1341" t="str">
            <v>chimie</v>
          </cell>
          <cell r="G1341" t="str">
            <v>Chimie</v>
          </cell>
          <cell r="H1341" t="str">
            <v>Chimie organique</v>
          </cell>
          <cell r="I1341" t="str">
            <v>الكيمياء العضوية</v>
          </cell>
          <cell r="J1341" t="str">
            <v>كيمياء</v>
          </cell>
          <cell r="K1341" t="str">
            <v>Recr. régional</v>
          </cell>
          <cell r="L1341" t="str">
            <v>A</v>
          </cell>
        </row>
        <row r="1342">
          <cell r="A1342" t="str">
            <v>Chimie pharmaceutique</v>
          </cell>
          <cell r="B1342" t="str">
            <v>الكيمياء الصيدلانية</v>
          </cell>
          <cell r="C1342" t="str">
            <v>Université de Constantine 1</v>
          </cell>
          <cell r="D1342" t="str">
            <v>SM</v>
          </cell>
          <cell r="E1342" t="str">
            <v>Sciences de la matière</v>
          </cell>
          <cell r="F1342" t="str">
            <v>chimie</v>
          </cell>
          <cell r="G1342" t="str">
            <v>Chimie</v>
          </cell>
          <cell r="H1342" t="str">
            <v>Chimie pharmaceutique</v>
          </cell>
          <cell r="I1342" t="str">
            <v>الكيمياء الصيدلانية</v>
          </cell>
          <cell r="J1342" t="str">
            <v>كيمياء</v>
          </cell>
          <cell r="K1342" t="str">
            <v>Recr. régional</v>
          </cell>
          <cell r="L1342" t="str">
            <v>A</v>
          </cell>
        </row>
        <row r="1343">
          <cell r="A1343" t="str">
            <v>Physique des matériaux</v>
          </cell>
          <cell r="B1343" t="str">
            <v>فيزياء المواد</v>
          </cell>
          <cell r="C1343" t="str">
            <v>Université de Constantine 1</v>
          </cell>
          <cell r="D1343" t="str">
            <v>SM</v>
          </cell>
          <cell r="E1343" t="str">
            <v>Sciences de la matière</v>
          </cell>
          <cell r="F1343" t="str">
            <v>physique</v>
          </cell>
          <cell r="G1343" t="str">
            <v>Physique</v>
          </cell>
          <cell r="H1343" t="str">
            <v>Physique des matériaux</v>
          </cell>
          <cell r="I1343" t="str">
            <v>فيزياء المواد</v>
          </cell>
          <cell r="J1343" t="str">
            <v>فيزياء</v>
          </cell>
          <cell r="K1343" t="str">
            <v>Recr. régional</v>
          </cell>
          <cell r="L1343" t="str">
            <v>A</v>
          </cell>
        </row>
        <row r="1344">
          <cell r="A1344" t="str">
            <v>Physique des rayonnements</v>
          </cell>
          <cell r="B1344" t="str">
            <v>فيزياء الأشعة</v>
          </cell>
          <cell r="C1344" t="str">
            <v>Université de Constantine 1</v>
          </cell>
          <cell r="D1344" t="str">
            <v>SM</v>
          </cell>
          <cell r="E1344" t="str">
            <v>Sciences de la matière</v>
          </cell>
          <cell r="F1344" t="str">
            <v>physique</v>
          </cell>
          <cell r="G1344" t="str">
            <v>Physique</v>
          </cell>
          <cell r="H1344" t="str">
            <v>Physique des rayonnements</v>
          </cell>
          <cell r="I1344" t="str">
            <v>فيزياء الأشعة</v>
          </cell>
          <cell r="J1344" t="str">
            <v>فيزياء</v>
          </cell>
          <cell r="K1344" t="str">
            <v>Recr. régional</v>
          </cell>
          <cell r="L1344" t="str">
            <v>A</v>
          </cell>
        </row>
        <row r="1345">
          <cell r="A1345" t="str">
            <v>Physique énergétique</v>
          </cell>
          <cell r="B1345" t="str">
            <v>الفيزياء الطاقوية</v>
          </cell>
          <cell r="C1345" t="str">
            <v>Université de Constantine 1</v>
          </cell>
          <cell r="D1345" t="str">
            <v>SM</v>
          </cell>
          <cell r="E1345" t="str">
            <v>Sciences de la matière</v>
          </cell>
          <cell r="F1345" t="str">
            <v>physique</v>
          </cell>
          <cell r="G1345" t="str">
            <v>Physique</v>
          </cell>
          <cell r="H1345" t="str">
            <v>Physique énergétique</v>
          </cell>
          <cell r="I1345" t="str">
            <v>الفيزياء الطاقوية</v>
          </cell>
          <cell r="J1345" t="str">
            <v>فيزياء</v>
          </cell>
          <cell r="K1345" t="str">
            <v>Recr. régional</v>
          </cell>
          <cell r="L1345" t="str">
            <v>A</v>
          </cell>
        </row>
        <row r="1346">
          <cell r="A1346" t="str">
            <v>Physique fondamentale</v>
          </cell>
          <cell r="B1346" t="str">
            <v>الفيزياء الأساسية</v>
          </cell>
          <cell r="C1346" t="str">
            <v>Université de Constantine 1</v>
          </cell>
          <cell r="D1346" t="str">
            <v>SM</v>
          </cell>
          <cell r="E1346" t="str">
            <v>Sciences de la matière</v>
          </cell>
          <cell r="F1346" t="str">
            <v>physique</v>
          </cell>
          <cell r="G1346" t="str">
            <v>Physique</v>
          </cell>
          <cell r="H1346" t="str">
            <v>Physique fondamentale</v>
          </cell>
          <cell r="I1346" t="str">
            <v>الفيزياء الأساسية</v>
          </cell>
          <cell r="J1346" t="str">
            <v>فيزياء</v>
          </cell>
          <cell r="K1346" t="str">
            <v>Recr. régional</v>
          </cell>
          <cell r="L1346" t="str">
            <v>A</v>
          </cell>
        </row>
        <row r="1347">
          <cell r="A1347" t="str">
            <v>Physique théorique</v>
          </cell>
          <cell r="B1347" t="str">
            <v>فيزياء نظرية</v>
          </cell>
          <cell r="C1347" t="str">
            <v>Université de Constantine 1</v>
          </cell>
          <cell r="D1347" t="str">
            <v>SM</v>
          </cell>
          <cell r="E1347" t="str">
            <v>Sciences de la matière</v>
          </cell>
          <cell r="F1347" t="str">
            <v>physique</v>
          </cell>
          <cell r="G1347" t="str">
            <v>Physique</v>
          </cell>
          <cell r="H1347" t="str">
            <v>Physique théorique</v>
          </cell>
          <cell r="I1347" t="str">
            <v>فيزياء نظرية</v>
          </cell>
          <cell r="J1347" t="str">
            <v>فيزياء</v>
          </cell>
          <cell r="K1347" t="str">
            <v>Recr. régional</v>
          </cell>
          <cell r="L1347" t="str">
            <v>A</v>
          </cell>
        </row>
        <row r="1348">
          <cell r="A1348" t="str">
            <v>Biotechnologie alimentaire</v>
          </cell>
          <cell r="B1348" t="str">
            <v>بيوتكنولوجيا غذائية</v>
          </cell>
          <cell r="C1348" t="str">
            <v>Université de Constantine 1</v>
          </cell>
          <cell r="D1348" t="str">
            <v>SNV</v>
          </cell>
          <cell r="E1348" t="str">
            <v>Sciences de la Nature et de la Vie</v>
          </cell>
          <cell r="F1348" t="str">
            <v>Biotechnologies</v>
          </cell>
          <cell r="G1348" t="str">
            <v>Biotechnologies</v>
          </cell>
          <cell r="H1348" t="str">
            <v>Biotechnologie alimentaire</v>
          </cell>
          <cell r="I1348" t="str">
            <v>بيوتكنولوجيا غذائية</v>
          </cell>
          <cell r="J1348" t="str">
            <v>بيوتكنولوجيا</v>
          </cell>
          <cell r="K1348" t="str">
            <v>Recr. régional</v>
          </cell>
          <cell r="L1348" t="str">
            <v>A</v>
          </cell>
        </row>
        <row r="1349">
          <cell r="A1349" t="str">
            <v>Biotechnologie et génomique végétale</v>
          </cell>
          <cell r="B1349" t="str">
            <v>بيوتكنولوجيا و جينات نباتية</v>
          </cell>
          <cell r="C1349" t="str">
            <v>Université de Constantine 1</v>
          </cell>
          <cell r="D1349" t="str">
            <v>SNV</v>
          </cell>
          <cell r="E1349" t="str">
            <v>Sciences de la Nature et de la Vie</v>
          </cell>
          <cell r="F1349" t="str">
            <v>Biotechnologies</v>
          </cell>
          <cell r="G1349" t="str">
            <v>Biotechnologies</v>
          </cell>
          <cell r="H1349" t="str">
            <v>Biotechnologie et génomique végétale</v>
          </cell>
          <cell r="I1349" t="str">
            <v>بيوتكنولوجيا و جينات نباتية</v>
          </cell>
          <cell r="J1349" t="str">
            <v>بيوتكنولوجيا</v>
          </cell>
          <cell r="K1349" t="str">
            <v>Recr. régional</v>
          </cell>
          <cell r="L1349" t="str">
            <v>A</v>
          </cell>
        </row>
        <row r="1350">
          <cell r="A1350" t="str">
            <v>Gestion durable, traitement et valorisation des déchets</v>
          </cell>
          <cell r="B1350" t="str">
            <v>تسيير مستدام، معالجة وتثمين النفايات</v>
          </cell>
          <cell r="C1350" t="str">
            <v>Université de Constantine 1</v>
          </cell>
          <cell r="D1350" t="str">
            <v>SNV</v>
          </cell>
          <cell r="E1350" t="str">
            <v>Ecologie et environnement</v>
          </cell>
          <cell r="F1350" t="str">
            <v>ecologie et environnement</v>
          </cell>
          <cell r="G1350" t="str">
            <v>Ecologie et environnement</v>
          </cell>
          <cell r="H1350" t="str">
            <v>Gestion durable, traitement et valorisation des déchets</v>
          </cell>
          <cell r="I1350" t="str">
            <v>تسيير مستدام، معالجة وتثمين النفايات</v>
          </cell>
          <cell r="J1350" t="str">
            <v>بيئة ومحيط</v>
          </cell>
          <cell r="K1350" t="str">
            <v>COFFEE</v>
          </cell>
          <cell r="L1350" t="str">
            <v>P</v>
          </cell>
        </row>
        <row r="1351">
          <cell r="A1351" t="str">
            <v>Ecologie et environnement</v>
          </cell>
          <cell r="B1351" t="str">
            <v>بيئة ومحيط</v>
          </cell>
          <cell r="C1351" t="str">
            <v>Université de Constantine 1</v>
          </cell>
          <cell r="D1351" t="str">
            <v>SNV</v>
          </cell>
          <cell r="E1351" t="str">
            <v>Sciences de la Nature et de la Vie</v>
          </cell>
          <cell r="F1351" t="str">
            <v>ecologie et environnement</v>
          </cell>
          <cell r="G1351" t="str">
            <v>Ecologie et environnement</v>
          </cell>
          <cell r="H1351" t="str">
            <v>Ecologie et environnement</v>
          </cell>
          <cell r="I1351" t="str">
            <v>بيئة ومحيط</v>
          </cell>
          <cell r="J1351" t="str">
            <v>بيئة ومحيط</v>
          </cell>
          <cell r="K1351" t="str">
            <v>Recr. régional</v>
          </cell>
          <cell r="L1351" t="str">
            <v>A</v>
          </cell>
        </row>
        <row r="1352">
          <cell r="A1352" t="str">
            <v>Apiculture "Responsable des productions apicoles"</v>
          </cell>
          <cell r="B1352" t="str">
            <v>تربية النحل "مسؤول على منتوجات النحل"</v>
          </cell>
          <cell r="C1352" t="str">
            <v>Université de Constantine 1</v>
          </cell>
          <cell r="D1352" t="str">
            <v>SNV</v>
          </cell>
          <cell r="E1352" t="str">
            <v>Sciences de la Nature et de la Vie</v>
          </cell>
          <cell r="F1352" t="str">
            <v>sciences biologiques</v>
          </cell>
          <cell r="G1352" t="str">
            <v>Sciences biologiques</v>
          </cell>
          <cell r="H1352" t="str">
            <v>Apiculture "Responsable des productions apicoles"</v>
          </cell>
          <cell r="I1352" t="str">
            <v>تربية النحل "مسؤول على منتوجات النحل"</v>
          </cell>
          <cell r="J1352" t="str">
            <v>علوم بيولوجية</v>
          </cell>
          <cell r="K1352" t="str">
            <v>Recr. régional</v>
          </cell>
          <cell r="L1352" t="str">
            <v>P</v>
          </cell>
        </row>
        <row r="1353">
          <cell r="A1353" t="str">
            <v>Biochimie</v>
          </cell>
          <cell r="B1353" t="str">
            <v>بيوكيمياء</v>
          </cell>
          <cell r="C1353" t="str">
            <v>Université de Constantine 1</v>
          </cell>
          <cell r="D1353" t="str">
            <v>SNV</v>
          </cell>
          <cell r="E1353" t="str">
            <v>Sciences de la Nature et de la Vie</v>
          </cell>
          <cell r="F1353" t="str">
            <v>sciences biologiques</v>
          </cell>
          <cell r="G1353" t="str">
            <v>Sciences biologiques</v>
          </cell>
          <cell r="H1353" t="str">
            <v>Biochimie</v>
          </cell>
          <cell r="I1353" t="str">
            <v>بيوكيمياء</v>
          </cell>
          <cell r="J1353" t="str">
            <v>علوم بيولوجية</v>
          </cell>
          <cell r="K1353" t="str">
            <v>Recr. régional</v>
          </cell>
          <cell r="L1353" t="str">
            <v>A</v>
          </cell>
        </row>
        <row r="1354">
          <cell r="A1354" t="str">
            <v>Bioinformatique</v>
          </cell>
          <cell r="B1354" t="str">
            <v>إعلام آلي حيوي</v>
          </cell>
          <cell r="C1354" t="str">
            <v>Université de Constantine 1</v>
          </cell>
          <cell r="D1354" t="str">
            <v>SNV</v>
          </cell>
          <cell r="E1354" t="str">
            <v>Sciences de la Nature et de la Vie</v>
          </cell>
          <cell r="F1354" t="str">
            <v>sciences biologiques</v>
          </cell>
          <cell r="G1354" t="str">
            <v>Sciences biologiques</v>
          </cell>
          <cell r="H1354" t="str">
            <v>Bioinformatique</v>
          </cell>
          <cell r="I1354" t="str">
            <v>إعلام آلي حيوي</v>
          </cell>
          <cell r="J1354" t="str">
            <v>علوم بيولوجية</v>
          </cell>
          <cell r="K1354" t="str">
            <v>Recr. régional</v>
          </cell>
          <cell r="L1354" t="str">
            <v>A</v>
          </cell>
        </row>
        <row r="1355">
          <cell r="A1355" t="str">
            <v>Biologie cellulaire et moléculaire</v>
          </cell>
          <cell r="B1355" t="str">
            <v>بيولوجيا خلوية وجزيئية</v>
          </cell>
          <cell r="C1355" t="str">
            <v>Université de Constantine 1</v>
          </cell>
          <cell r="D1355" t="str">
            <v>SNV</v>
          </cell>
          <cell r="E1355" t="str">
            <v>Sciences de la Nature et de la Vie</v>
          </cell>
          <cell r="F1355" t="str">
            <v>sciences biologiques</v>
          </cell>
          <cell r="G1355" t="str">
            <v>Sciences biologiques</v>
          </cell>
          <cell r="H1355" t="str">
            <v>Biologie cellulaire et moléculaire</v>
          </cell>
          <cell r="I1355" t="str">
            <v>بيولوجيا خلوية وجزيئية</v>
          </cell>
          <cell r="J1355" t="str">
            <v>علوم بيولوجية</v>
          </cell>
          <cell r="K1355" t="str">
            <v>Recr. régional</v>
          </cell>
          <cell r="L1355" t="str">
            <v>A</v>
          </cell>
        </row>
        <row r="1356">
          <cell r="A1356" t="str">
            <v>Biologie et physiologie végétale</v>
          </cell>
          <cell r="B1356" t="str">
            <v>بيولوجيا وفيزيولوجيا نباتية</v>
          </cell>
          <cell r="C1356" t="str">
            <v>Université de Constantine 1</v>
          </cell>
          <cell r="D1356" t="str">
            <v>SNV</v>
          </cell>
          <cell r="E1356" t="str">
            <v>Sciences de la Nature et de la Vie</v>
          </cell>
          <cell r="F1356" t="str">
            <v>sciences biologiques</v>
          </cell>
          <cell r="G1356" t="str">
            <v>Sciences biologiques</v>
          </cell>
          <cell r="H1356" t="str">
            <v>Biologie et physiologie végétale</v>
          </cell>
          <cell r="I1356" t="str">
            <v>بيولوجيا وفيزيولوجيا نباتية</v>
          </cell>
          <cell r="J1356" t="str">
            <v>علوم بيولوجية</v>
          </cell>
          <cell r="K1356" t="str">
            <v>Recr. régional</v>
          </cell>
          <cell r="L1356" t="str">
            <v>A</v>
          </cell>
        </row>
        <row r="1357">
          <cell r="A1357" t="str">
            <v>Biologie et technologies apicoles</v>
          </cell>
          <cell r="B1357" t="str">
            <v>بيولوجيا تكنولوجيات تربية النحل</v>
          </cell>
          <cell r="C1357" t="str">
            <v>Université de Constantine 1</v>
          </cell>
          <cell r="D1357" t="str">
            <v>SNV</v>
          </cell>
          <cell r="E1357" t="str">
            <v>Sciences biologiques</v>
          </cell>
          <cell r="F1357" t="str">
            <v>sciences biologiques</v>
          </cell>
          <cell r="G1357" t="str">
            <v>Sciences biologiques</v>
          </cell>
          <cell r="H1357" t="str">
            <v>Biologie et technologies apicoles</v>
          </cell>
          <cell r="I1357" t="str">
            <v>بيولوجيا تكنولوجيات تربية النحل</v>
          </cell>
          <cell r="J1357" t="str">
            <v>علوم بيولوجية</v>
          </cell>
          <cell r="K1357" t="str">
            <v>PAPS</v>
          </cell>
          <cell r="L1357" t="str">
            <v>P</v>
          </cell>
        </row>
        <row r="1358">
          <cell r="A1358" t="str">
            <v>Biotechnologies microbienne</v>
          </cell>
          <cell r="B1358" t="str">
            <v>بيوتكنولوجيا الميكروبات</v>
          </cell>
          <cell r="C1358" t="str">
            <v>Université de Constantine 1</v>
          </cell>
          <cell r="D1358" t="str">
            <v>SNV</v>
          </cell>
          <cell r="E1358" t="str">
            <v>Sciences de la Nature et de la Vie</v>
          </cell>
          <cell r="F1358" t="str">
            <v>Biotechnologies</v>
          </cell>
          <cell r="G1358" t="str">
            <v>Biotechnologies</v>
          </cell>
          <cell r="H1358" t="str">
            <v>Biotechnologies microbienne</v>
          </cell>
          <cell r="I1358" t="str">
            <v>بيوتكنولوجيا الميكروبات</v>
          </cell>
          <cell r="J1358" t="str">
            <v>علوم بيولوجية</v>
          </cell>
          <cell r="K1358" t="str">
            <v>Recr. régional</v>
          </cell>
          <cell r="L1358" t="str">
            <v>A</v>
          </cell>
        </row>
        <row r="1359">
          <cell r="A1359" t="str">
            <v>Entomologie</v>
          </cell>
          <cell r="B1359" t="str">
            <v>علم الحشرات</v>
          </cell>
          <cell r="C1359" t="str">
            <v>Université de Constantine 1</v>
          </cell>
          <cell r="D1359" t="str">
            <v>SNV</v>
          </cell>
          <cell r="E1359" t="str">
            <v>Sciences de la Nature et de la Vie</v>
          </cell>
          <cell r="F1359" t="str">
            <v>sciences biologiques</v>
          </cell>
          <cell r="G1359" t="str">
            <v>Sciences biologiques</v>
          </cell>
          <cell r="H1359" t="str">
            <v>Entomologie</v>
          </cell>
          <cell r="I1359" t="str">
            <v>علم الحشرات</v>
          </cell>
          <cell r="J1359" t="str">
            <v>علوم بيولوجية</v>
          </cell>
          <cell r="K1359" t="str">
            <v>Recr. régional</v>
          </cell>
          <cell r="L1359" t="str">
            <v>A</v>
          </cell>
        </row>
        <row r="1360">
          <cell r="A1360" t="str">
            <v>Génétique</v>
          </cell>
          <cell r="B1360" t="str">
            <v>علم الوراثة</v>
          </cell>
          <cell r="C1360" t="str">
            <v>Université de Constantine 1</v>
          </cell>
          <cell r="D1360" t="str">
            <v>SNV</v>
          </cell>
          <cell r="E1360" t="str">
            <v>Sciences de la Nature et de la Vie</v>
          </cell>
          <cell r="F1360" t="str">
            <v>sciences biologiques</v>
          </cell>
          <cell r="G1360" t="str">
            <v>Sciences biologiques</v>
          </cell>
          <cell r="H1360" t="str">
            <v>Génétique</v>
          </cell>
          <cell r="I1360" t="str">
            <v>علم الوراثة</v>
          </cell>
          <cell r="J1360" t="str">
            <v>علوم بيولوجية</v>
          </cell>
          <cell r="K1360" t="str">
            <v>Recr. régional</v>
          </cell>
          <cell r="L1360" t="str">
            <v>A</v>
          </cell>
        </row>
        <row r="1361">
          <cell r="A1361" t="str">
            <v>Immunologie</v>
          </cell>
          <cell r="B1361" t="str">
            <v>علم المناعة</v>
          </cell>
          <cell r="C1361" t="str">
            <v>Université de Constantine 1</v>
          </cell>
          <cell r="D1361" t="str">
            <v>SNV</v>
          </cell>
          <cell r="E1361" t="str">
            <v>Sciences de la Nature et de la Vie</v>
          </cell>
          <cell r="F1361" t="str">
            <v>sciences biologiques</v>
          </cell>
          <cell r="G1361" t="str">
            <v>Sciences biologiques</v>
          </cell>
          <cell r="H1361" t="str">
            <v>Immunologie</v>
          </cell>
          <cell r="I1361" t="str">
            <v>علم المناعة</v>
          </cell>
          <cell r="J1361" t="str">
            <v>علوم بيولوجية</v>
          </cell>
          <cell r="K1361" t="str">
            <v>Recr. régional</v>
          </cell>
          <cell r="L1361" t="str">
            <v>A</v>
          </cell>
        </row>
        <row r="1362">
          <cell r="A1362" t="str">
            <v>Microbiologie</v>
          </cell>
          <cell r="B1362" t="str">
            <v>علم الأحياء الدقيقة</v>
          </cell>
          <cell r="C1362" t="str">
            <v>Université de Constantine 1</v>
          </cell>
          <cell r="D1362" t="str">
            <v>SNV</v>
          </cell>
          <cell r="E1362" t="str">
            <v>Sciences de la Nature et de la Vie</v>
          </cell>
          <cell r="F1362" t="str">
            <v>sciences biologiques</v>
          </cell>
          <cell r="G1362" t="str">
            <v>Sciences biologiques</v>
          </cell>
          <cell r="H1362" t="str">
            <v>Microbiologie</v>
          </cell>
          <cell r="I1362" t="str">
            <v>علم الأحياء الدقيقة</v>
          </cell>
          <cell r="J1362" t="str">
            <v>علوم بيولوجية</v>
          </cell>
          <cell r="K1362" t="str">
            <v>Recr. régional</v>
          </cell>
          <cell r="L1362" t="str">
            <v>A</v>
          </cell>
        </row>
        <row r="1363">
          <cell r="A1363" t="str">
            <v>Toxicologie</v>
          </cell>
          <cell r="B1363" t="str">
            <v>علم التسمم</v>
          </cell>
          <cell r="C1363" t="str">
            <v>Université de Constantine 1</v>
          </cell>
          <cell r="D1363" t="str">
            <v>SNV</v>
          </cell>
          <cell r="E1363" t="str">
            <v>Sciences de la Nature et de la Vie</v>
          </cell>
          <cell r="F1363" t="str">
            <v>sciences biologiques</v>
          </cell>
          <cell r="G1363" t="str">
            <v>Sciences biologiques</v>
          </cell>
          <cell r="H1363" t="str">
            <v>Toxicologie</v>
          </cell>
          <cell r="I1363" t="str">
            <v>علم التسمم</v>
          </cell>
          <cell r="J1363" t="str">
            <v>علوم بيولوجية</v>
          </cell>
          <cell r="K1363" t="str">
            <v>Recr. régional</v>
          </cell>
          <cell r="L1363" t="str">
            <v>A</v>
          </cell>
        </row>
        <row r="1364">
          <cell r="A1364" t="str">
            <v>sciences alimentaires</v>
          </cell>
          <cell r="B1364" t="str">
            <v>علوم الغذاء</v>
          </cell>
          <cell r="C1364" t="str">
            <v>Université de Constantine 1</v>
          </cell>
          <cell r="D1364" t="str">
            <v>SNV</v>
          </cell>
          <cell r="E1364" t="str">
            <v>Sciences alimentaires</v>
          </cell>
          <cell r="F1364" t="str">
            <v>sciences alimentaires</v>
          </cell>
          <cell r="G1364" t="str">
            <v>Sciences alimentaires</v>
          </cell>
          <cell r="H1364" t="str">
            <v>sciences alimentaires</v>
          </cell>
          <cell r="I1364" t="str">
            <v>علوم الغذاء</v>
          </cell>
          <cell r="J1364" t="str">
            <v>علوم الغذاء</v>
          </cell>
          <cell r="K1364" t="str">
            <v>FRN</v>
          </cell>
          <cell r="L1364" t="str">
            <v>A</v>
          </cell>
        </row>
        <row r="1365">
          <cell r="A1365" t="str">
            <v>Aménagement du territoire</v>
          </cell>
          <cell r="B1365" t="str">
            <v>تهيئة الإقليم</v>
          </cell>
          <cell r="C1365" t="str">
            <v>Université de Constantine 1</v>
          </cell>
          <cell r="D1365" t="str">
            <v>STU</v>
          </cell>
          <cell r="E1365" t="str">
            <v>Géographie et aménagement du territoire</v>
          </cell>
          <cell r="F1365" t="str">
            <v>géographie et aménagement du territoire</v>
          </cell>
          <cell r="G1365" t="str">
            <v>Géographie et aménagement du territoire</v>
          </cell>
          <cell r="H1365" t="str">
            <v>Aménagement du territoire</v>
          </cell>
          <cell r="I1365" t="str">
            <v>تهيئة الإقليم</v>
          </cell>
          <cell r="J1365" t="str">
            <v>جغرافيا وتهيئة الإقليم</v>
          </cell>
          <cell r="K1365" t="str">
            <v>Recr. régional</v>
          </cell>
          <cell r="L1365" t="str">
            <v>A</v>
          </cell>
        </row>
        <row r="1366">
          <cell r="A1366" t="str">
            <v>Topographie et géomatique</v>
          </cell>
          <cell r="B1366" t="str">
            <v>طبوغرافيا وجيوماتيكية</v>
          </cell>
          <cell r="C1366" t="str">
            <v>Université de Constantine 1</v>
          </cell>
          <cell r="D1366" t="str">
            <v>STU</v>
          </cell>
          <cell r="E1366" t="str">
            <v>Géographie et aménagement du territoire</v>
          </cell>
          <cell r="F1366" t="str">
            <v>géographie et aménagement du territoire</v>
          </cell>
          <cell r="G1366" t="str">
            <v>Géographie et aménagement du territoire</v>
          </cell>
          <cell r="H1366" t="str">
            <v>Topographie et géomatique</v>
          </cell>
          <cell r="I1366" t="str">
            <v>طبوغرافيا وجيوماتيكية</v>
          </cell>
          <cell r="J1366" t="str">
            <v>جغرافيا وتهيئة الإقليم</v>
          </cell>
          <cell r="K1366" t="str">
            <v>Recr. régional</v>
          </cell>
          <cell r="L1366" t="str">
            <v>A</v>
          </cell>
        </row>
        <row r="1367">
          <cell r="A1367" t="str">
            <v>Géologie appliquée : Géologie des ressources minérales</v>
          </cell>
          <cell r="B1367" t="str">
            <v>جيولوجيا تطبيقية : جيولوجيا المصادر المعدنية</v>
          </cell>
          <cell r="C1367" t="str">
            <v>Université de Constantine 1</v>
          </cell>
          <cell r="D1367" t="str">
            <v>STU</v>
          </cell>
          <cell r="E1367" t="str">
            <v>Géologie</v>
          </cell>
          <cell r="F1367" t="str">
            <v>géologie</v>
          </cell>
          <cell r="G1367" t="str">
            <v>Géologie</v>
          </cell>
          <cell r="H1367" t="str">
            <v>Géologie appliquée : Géologie des ressources minérales</v>
          </cell>
          <cell r="I1367" t="str">
            <v>جيولوجيا تطبيقية : جيولوجيا المصادر المعدنية</v>
          </cell>
          <cell r="J1367" t="str">
            <v>جيولوجيا</v>
          </cell>
          <cell r="K1367" t="str">
            <v>Recr. régional</v>
          </cell>
          <cell r="L1367" t="str">
            <v>A</v>
          </cell>
        </row>
        <row r="1368">
          <cell r="A1368" t="str">
            <v>Géologie appliquée : Géotechnique</v>
          </cell>
          <cell r="B1368" t="str">
            <v>جيولوجيا تطبيقية : جيوتقني</v>
          </cell>
          <cell r="C1368" t="str">
            <v>Université de Constantine 1</v>
          </cell>
          <cell r="D1368" t="str">
            <v>STU</v>
          </cell>
          <cell r="E1368" t="str">
            <v>Géologie</v>
          </cell>
          <cell r="F1368" t="str">
            <v>géologie</v>
          </cell>
          <cell r="G1368" t="str">
            <v>Géologie</v>
          </cell>
          <cell r="H1368" t="str">
            <v>Géologie appliquée : Géotechnique</v>
          </cell>
          <cell r="I1368" t="str">
            <v>جيولوجيا تطبيقية : جيوتقني</v>
          </cell>
          <cell r="J1368" t="str">
            <v>جيولوجيا</v>
          </cell>
          <cell r="K1368" t="str">
            <v>Recr. régional</v>
          </cell>
          <cell r="L1368" t="str">
            <v>A</v>
          </cell>
        </row>
        <row r="1369">
          <cell r="A1369" t="str">
            <v>Géologie appliquée : Hydrogéologie</v>
          </cell>
          <cell r="B1369" t="str">
            <v>جيولوجيا تطبيقية : هيدروجيولوجيا</v>
          </cell>
          <cell r="C1369" t="str">
            <v>Université de Constantine 1</v>
          </cell>
          <cell r="D1369" t="str">
            <v>STU</v>
          </cell>
          <cell r="E1369" t="str">
            <v>Géologie</v>
          </cell>
          <cell r="F1369" t="str">
            <v>géologie</v>
          </cell>
          <cell r="G1369" t="str">
            <v>Géologie</v>
          </cell>
          <cell r="H1369" t="str">
            <v>Géologie appliquée : Hydrogéologie</v>
          </cell>
          <cell r="I1369" t="str">
            <v>جيولوجيا تطبيقية : هيدروجيولوجيا</v>
          </cell>
          <cell r="J1369" t="str">
            <v>جيولوجيا</v>
          </cell>
          <cell r="K1369" t="str">
            <v>Recr. régional</v>
          </cell>
          <cell r="L1369" t="str">
            <v>A</v>
          </cell>
        </row>
        <row r="1370">
          <cell r="A1370" t="str">
            <v>Géologie Fondamentale : Stratigraphie - sédimentologie</v>
          </cell>
          <cell r="B1370" t="str">
            <v>جيولوجيا أساسية : تراصف - رسوبية</v>
          </cell>
          <cell r="C1370" t="str">
            <v>Université de Constantine 1</v>
          </cell>
          <cell r="D1370" t="str">
            <v>STU</v>
          </cell>
          <cell r="E1370" t="str">
            <v>Géologie</v>
          </cell>
          <cell r="F1370" t="str">
            <v>géologie</v>
          </cell>
          <cell r="G1370" t="str">
            <v>Géologie</v>
          </cell>
          <cell r="H1370" t="str">
            <v>Géologie Fondamentale : Stratigraphie - sédimentologie</v>
          </cell>
          <cell r="I1370" t="str">
            <v>جيولوجيا أساسية : تراصف - رسوبية</v>
          </cell>
          <cell r="J1370" t="str">
            <v>جيولوجيا</v>
          </cell>
          <cell r="K1370" t="str">
            <v>Recr. régional</v>
          </cell>
          <cell r="L1370" t="str">
            <v>A</v>
          </cell>
        </row>
        <row r="1371">
          <cell r="A1371" t="str">
            <v>Géologie fondamentale : Tectonique</v>
          </cell>
          <cell r="B1371" t="str">
            <v>جيولوجيا أساسية : التكتونية</v>
          </cell>
          <cell r="C1371" t="str">
            <v>Université de Constantine 1</v>
          </cell>
          <cell r="D1371" t="str">
            <v>STU</v>
          </cell>
          <cell r="E1371" t="str">
            <v>Géologie</v>
          </cell>
          <cell r="F1371" t="str">
            <v>géologie</v>
          </cell>
          <cell r="G1371" t="str">
            <v>Géologie</v>
          </cell>
          <cell r="H1371" t="str">
            <v>Géologie fondamentale : Tectonique</v>
          </cell>
          <cell r="I1371" t="str">
            <v>جيولوجيا أساسية : التكتونية</v>
          </cell>
          <cell r="J1371" t="str">
            <v>جيولوجيا</v>
          </cell>
          <cell r="K1371" t="str">
            <v>Recr. régional</v>
          </cell>
          <cell r="L1371" t="str">
            <v>A</v>
          </cell>
        </row>
        <row r="1372">
          <cell r="A1372" t="str">
            <v>Aéronautique</v>
          </cell>
          <cell r="B1372" t="str">
            <v>علم الطيران</v>
          </cell>
          <cell r="C1372" t="str">
            <v>Université de Constantine 1</v>
          </cell>
          <cell r="D1372" t="str">
            <v>ST</v>
          </cell>
          <cell r="E1372" t="str">
            <v>Sciences et Technologies</v>
          </cell>
          <cell r="F1372" t="str">
            <v>aéronautique</v>
          </cell>
          <cell r="G1372" t="str">
            <v>Aéronautique</v>
          </cell>
          <cell r="H1372" t="str">
            <v>Aéronautique</v>
          </cell>
          <cell r="I1372" t="str">
            <v>علم الطيران</v>
          </cell>
          <cell r="J1372" t="str">
            <v>علم الطيران</v>
          </cell>
          <cell r="K1372" t="str">
            <v>Recr. régional</v>
          </cell>
          <cell r="L1372" t="str">
            <v>A</v>
          </cell>
        </row>
        <row r="1373">
          <cell r="A1373" t="str">
            <v>Automatique</v>
          </cell>
          <cell r="B1373" t="str">
            <v>آلية</v>
          </cell>
          <cell r="C1373" t="str">
            <v>Université de Constantine 1</v>
          </cell>
          <cell r="D1373" t="str">
            <v>ST</v>
          </cell>
          <cell r="E1373" t="str">
            <v>Sciences et Technologies</v>
          </cell>
          <cell r="F1373" t="str">
            <v>automatique</v>
          </cell>
          <cell r="G1373" t="str">
            <v>Automatique</v>
          </cell>
          <cell r="H1373" t="str">
            <v>Automatique</v>
          </cell>
          <cell r="I1373" t="str">
            <v>آلية</v>
          </cell>
          <cell r="J1373" t="str">
            <v>آلية</v>
          </cell>
          <cell r="K1373" t="str">
            <v>Recr. régional</v>
          </cell>
          <cell r="L1373" t="str">
            <v>A</v>
          </cell>
        </row>
        <row r="1374">
          <cell r="A1374" t="str">
            <v>Electromécanique</v>
          </cell>
          <cell r="B1374" t="str">
            <v>كهروميكانيك</v>
          </cell>
          <cell r="C1374" t="str">
            <v>Université de Constantine 1</v>
          </cell>
          <cell r="D1374" t="str">
            <v>ST</v>
          </cell>
          <cell r="E1374" t="str">
            <v>Sciences et Technologies</v>
          </cell>
          <cell r="F1374" t="str">
            <v>electromécanique</v>
          </cell>
          <cell r="G1374" t="str">
            <v>Electromécanique</v>
          </cell>
          <cell r="H1374" t="str">
            <v>Electromécanique</v>
          </cell>
          <cell r="I1374" t="str">
            <v>كهروميكانيك</v>
          </cell>
          <cell r="J1374" t="str">
            <v>كهروميكانيك</v>
          </cell>
          <cell r="K1374" t="str">
            <v>Recr. régional</v>
          </cell>
          <cell r="L1374" t="str">
            <v>A</v>
          </cell>
        </row>
        <row r="1375">
          <cell r="A1375" t="str">
            <v>Génie industriel et maintenance</v>
          </cell>
          <cell r="B1375" t="str">
            <v>هندسة صناعية وصيانة</v>
          </cell>
          <cell r="C1375" t="str">
            <v>Université de Constantine 1</v>
          </cell>
          <cell r="D1375" t="str">
            <v>ST</v>
          </cell>
          <cell r="E1375" t="str">
            <v>Electromécanique</v>
          </cell>
          <cell r="F1375" t="str">
            <v>electromécanique</v>
          </cell>
          <cell r="G1375" t="str">
            <v>Electromécanique</v>
          </cell>
          <cell r="H1375" t="str">
            <v>Génie industriel et maintenance</v>
          </cell>
          <cell r="I1375" t="str">
            <v>هندسة صناعية وصيانة</v>
          </cell>
          <cell r="J1375" t="str">
            <v>علوم وتكنولوجيا</v>
          </cell>
          <cell r="K1375" t="str">
            <v>ISTA</v>
          </cell>
          <cell r="L1375" t="str">
            <v>P</v>
          </cell>
        </row>
        <row r="1376">
          <cell r="A1376" t="str">
            <v>Maintenance industrielle</v>
          </cell>
          <cell r="B1376" t="str">
            <v>صيانة صناعية</v>
          </cell>
          <cell r="C1376" t="str">
            <v>Université de Constantine 1</v>
          </cell>
          <cell r="D1376" t="str">
            <v>ST</v>
          </cell>
          <cell r="E1376" t="str">
            <v>Sciences et Technologies</v>
          </cell>
          <cell r="F1376" t="str">
            <v>electromécanique</v>
          </cell>
          <cell r="G1376" t="str">
            <v>Electromécanique</v>
          </cell>
          <cell r="H1376" t="str">
            <v>Maintenance industrielle</v>
          </cell>
          <cell r="I1376" t="str">
            <v>صيانة صناعية</v>
          </cell>
          <cell r="J1376" t="str">
            <v>كهروميكانيك</v>
          </cell>
          <cell r="K1376" t="str">
            <v>Recr. régional</v>
          </cell>
          <cell r="L1376" t="str">
            <v>A</v>
          </cell>
        </row>
        <row r="1377">
          <cell r="A1377" t="str">
            <v>Electronique</v>
          </cell>
          <cell r="B1377" t="str">
            <v>إلكترونيك</v>
          </cell>
          <cell r="C1377" t="str">
            <v>Université de Constantine 1</v>
          </cell>
          <cell r="D1377" t="str">
            <v>ST</v>
          </cell>
          <cell r="E1377" t="str">
            <v>Sciences et Technologies</v>
          </cell>
          <cell r="F1377" t="str">
            <v>electronique</v>
          </cell>
          <cell r="G1377" t="str">
            <v>Electronique</v>
          </cell>
          <cell r="H1377" t="str">
            <v>Electronique</v>
          </cell>
          <cell r="I1377" t="str">
            <v>إلكترونيك</v>
          </cell>
          <cell r="J1377" t="str">
            <v>إلكترونيك</v>
          </cell>
          <cell r="K1377" t="str">
            <v>Recr. régional</v>
          </cell>
          <cell r="L1377" t="str">
            <v>A</v>
          </cell>
        </row>
        <row r="1378">
          <cell r="A1378" t="str">
            <v>Electrotechnique</v>
          </cell>
          <cell r="B1378" t="str">
            <v>كهروتقني</v>
          </cell>
          <cell r="C1378" t="str">
            <v>Université de Constantine 1</v>
          </cell>
          <cell r="D1378" t="str">
            <v>ST</v>
          </cell>
          <cell r="E1378" t="str">
            <v>Sciences et Technologies</v>
          </cell>
          <cell r="F1378" t="str">
            <v>electrotechnique</v>
          </cell>
          <cell r="G1378" t="str">
            <v>Electrotechnique</v>
          </cell>
          <cell r="H1378" t="str">
            <v>Electrotechnique</v>
          </cell>
          <cell r="I1378" t="str">
            <v>كهروتقني</v>
          </cell>
          <cell r="J1378" t="str">
            <v>كهروتقني</v>
          </cell>
          <cell r="K1378" t="str">
            <v>Recr. régional</v>
          </cell>
          <cell r="L1378" t="str">
            <v>A</v>
          </cell>
        </row>
        <row r="1379">
          <cell r="A1379" t="str">
            <v>Procédés et traitements de l’énergie électrique</v>
          </cell>
          <cell r="B1379" t="str">
            <v>طرائق ومعالجة الطاقة الكهربائية</v>
          </cell>
          <cell r="C1379" t="str">
            <v>Université de Constantine 1</v>
          </cell>
          <cell r="D1379" t="str">
            <v>ST</v>
          </cell>
          <cell r="E1379" t="str">
            <v>Electrotechnique</v>
          </cell>
          <cell r="F1379" t="str">
            <v>electrotechnique</v>
          </cell>
          <cell r="G1379" t="str">
            <v>Electrotechnique</v>
          </cell>
          <cell r="H1379" t="str">
            <v>Procédés et traitements de l’énergie électrique</v>
          </cell>
          <cell r="I1379" t="str">
            <v>طرائق ومعالجة الطاقة الكهربائية</v>
          </cell>
          <cell r="J1379" t="str">
            <v>كهروتقني</v>
          </cell>
          <cell r="K1379" t="str">
            <v>PAPS</v>
          </cell>
          <cell r="L1379" t="str">
            <v>P</v>
          </cell>
        </row>
        <row r="1380">
          <cell r="A1380" t="str">
            <v>Génie biomédical</v>
          </cell>
          <cell r="B1380" t="str">
            <v>هندسة بيوطبية</v>
          </cell>
          <cell r="C1380" t="str">
            <v>Université de Constantine 1</v>
          </cell>
          <cell r="D1380" t="str">
            <v>ST</v>
          </cell>
          <cell r="E1380" t="str">
            <v>Sciences et Technologies</v>
          </cell>
          <cell r="F1380" t="str">
            <v>génie biomédical</v>
          </cell>
          <cell r="G1380" t="str">
            <v>Génie biomédical</v>
          </cell>
          <cell r="H1380" t="str">
            <v>Génie biomédical</v>
          </cell>
          <cell r="I1380" t="str">
            <v>هندسة بيوطبية</v>
          </cell>
          <cell r="J1380" t="str">
            <v>هندسة بيوطبية</v>
          </cell>
          <cell r="K1380" t="str">
            <v>Recr. régional</v>
          </cell>
          <cell r="L1380" t="str">
            <v>A</v>
          </cell>
        </row>
        <row r="1381">
          <cell r="A1381" t="str">
            <v>Conduite des projets de bâtiments</v>
          </cell>
          <cell r="B1381" t="str">
            <v>قيادة مشاريع العمارات</v>
          </cell>
          <cell r="C1381" t="str">
            <v>Université de Constantine 1</v>
          </cell>
          <cell r="D1381" t="str">
            <v>ST</v>
          </cell>
          <cell r="E1381" t="str">
            <v>Sciences et Technologies</v>
          </cell>
          <cell r="F1381" t="str">
            <v>Génie Civil</v>
          </cell>
          <cell r="G1381" t="str">
            <v>Génie civil</v>
          </cell>
          <cell r="H1381" t="str">
            <v>Conduite des projets de bâtiments</v>
          </cell>
          <cell r="I1381" t="str">
            <v>قيادة مشاريع العمارات</v>
          </cell>
          <cell r="J1381" t="str">
            <v>هندسة مدنية</v>
          </cell>
          <cell r="K1381" t="str">
            <v>Recr. régional</v>
          </cell>
          <cell r="L1381" t="str">
            <v>P</v>
          </cell>
        </row>
        <row r="1382">
          <cell r="A1382" t="str">
            <v>Génie civil</v>
          </cell>
          <cell r="B1382" t="str">
            <v>هندسة مدنية</v>
          </cell>
          <cell r="C1382" t="str">
            <v>Université de Constantine 1</v>
          </cell>
          <cell r="D1382" t="str">
            <v>ST</v>
          </cell>
          <cell r="E1382" t="str">
            <v>Sciences et Technologies</v>
          </cell>
          <cell r="F1382" t="str">
            <v>Génie Civil</v>
          </cell>
          <cell r="G1382" t="str">
            <v>Génie civil</v>
          </cell>
          <cell r="H1382" t="str">
            <v>Génie civil</v>
          </cell>
          <cell r="I1382" t="str">
            <v>هندسة مدنية</v>
          </cell>
          <cell r="J1382" t="str">
            <v>هندسة مدنية</v>
          </cell>
          <cell r="K1382" t="str">
            <v>Recr. régional</v>
          </cell>
          <cell r="L1382" t="str">
            <v>A</v>
          </cell>
        </row>
        <row r="1383">
          <cell r="A1383" t="str">
            <v>Génie climatique</v>
          </cell>
          <cell r="B1383" t="str">
            <v>هندسة التكييف</v>
          </cell>
          <cell r="C1383" t="str">
            <v>Université de Constantine 1</v>
          </cell>
          <cell r="D1383" t="str">
            <v>ST</v>
          </cell>
          <cell r="E1383" t="str">
            <v>Sciences et Technologies</v>
          </cell>
          <cell r="F1383" t="str">
            <v>génie climatique</v>
          </cell>
          <cell r="G1383" t="str">
            <v>Génie climatique</v>
          </cell>
          <cell r="H1383" t="str">
            <v>Génie climatique</v>
          </cell>
          <cell r="I1383" t="str">
            <v>هندسة التكييف</v>
          </cell>
          <cell r="J1383" t="str">
            <v>هندسة التكييف</v>
          </cell>
          <cell r="K1383" t="str">
            <v>Recr. régional</v>
          </cell>
          <cell r="L1383" t="str">
            <v>A</v>
          </cell>
        </row>
        <row r="1384">
          <cell r="A1384" t="str">
            <v>Chauffage et conditionnement d'air</v>
          </cell>
          <cell r="B1384" t="str">
            <v>ندفئة وتكييف الهواء</v>
          </cell>
          <cell r="C1384" t="str">
            <v>Université de Constantine 1</v>
          </cell>
          <cell r="D1384" t="str">
            <v>ST</v>
          </cell>
          <cell r="E1384" t="str">
            <v>Sciences et Technologies</v>
          </cell>
          <cell r="F1384" t="str">
            <v>génie climatique</v>
          </cell>
          <cell r="G1384" t="str">
            <v>Génie climatique</v>
          </cell>
          <cell r="H1384" t="str">
            <v>Chauffage et conditionnement d'air</v>
          </cell>
          <cell r="I1384" t="str">
            <v>ندفئة وتكييف الهواء</v>
          </cell>
          <cell r="J1384" t="str">
            <v>هندسة التكييف</v>
          </cell>
          <cell r="K1384" t="str">
            <v>Recr. régional</v>
          </cell>
          <cell r="L1384" t="str">
            <v>P</v>
          </cell>
        </row>
        <row r="1385">
          <cell r="A1385" t="str">
            <v>Construction mécanique</v>
          </cell>
          <cell r="B1385" t="str">
            <v>إنشاء ميكانيكي</v>
          </cell>
          <cell r="C1385" t="str">
            <v>Université de Constantine 1</v>
          </cell>
          <cell r="D1385" t="str">
            <v>ST</v>
          </cell>
          <cell r="E1385" t="str">
            <v>Sciences et Technologies</v>
          </cell>
          <cell r="F1385" t="str">
            <v>génie mécanique</v>
          </cell>
          <cell r="G1385" t="str">
            <v>Génie mécanique</v>
          </cell>
          <cell r="H1385" t="str">
            <v>Construction mécanique</v>
          </cell>
          <cell r="I1385" t="str">
            <v>إنشاء ميكانيكي</v>
          </cell>
          <cell r="J1385" t="str">
            <v>هندسة ميكانيكية</v>
          </cell>
          <cell r="K1385" t="str">
            <v>Recr. régional</v>
          </cell>
          <cell r="L1385" t="str">
            <v>A</v>
          </cell>
        </row>
        <row r="1386">
          <cell r="A1386" t="str">
            <v>Energétique</v>
          </cell>
          <cell r="B1386" t="str">
            <v>طاقوية</v>
          </cell>
          <cell r="C1386" t="str">
            <v>Université de Constantine 1</v>
          </cell>
          <cell r="D1386" t="str">
            <v>ST</v>
          </cell>
          <cell r="E1386" t="str">
            <v>Sciences et Technologies</v>
          </cell>
          <cell r="F1386" t="str">
            <v>génie mécanique</v>
          </cell>
          <cell r="G1386" t="str">
            <v>Génie mécanique</v>
          </cell>
          <cell r="H1386" t="str">
            <v>Energétique</v>
          </cell>
          <cell r="I1386" t="str">
            <v>طاقوية</v>
          </cell>
          <cell r="J1386" t="str">
            <v>هندسة ميكانيكية</v>
          </cell>
          <cell r="K1386" t="str">
            <v>Recr. régional</v>
          </cell>
          <cell r="L1386" t="str">
            <v>A</v>
          </cell>
        </row>
        <row r="1387">
          <cell r="A1387" t="str">
            <v>Ingénierie automobile</v>
          </cell>
          <cell r="B1387" t="str">
            <v>هندسة السيارات</v>
          </cell>
          <cell r="C1387" t="str">
            <v>Université de Constantine 1</v>
          </cell>
          <cell r="D1387" t="str">
            <v>ST</v>
          </cell>
          <cell r="E1387" t="str">
            <v>Génie mécanique</v>
          </cell>
          <cell r="F1387" t="str">
            <v>génie mécanique</v>
          </cell>
          <cell r="G1387" t="str">
            <v>Génie mécanique</v>
          </cell>
          <cell r="H1387" t="str">
            <v>Ingénierie automobile</v>
          </cell>
          <cell r="I1387" t="str">
            <v>هندسة السيارات</v>
          </cell>
          <cell r="J1387" t="str">
            <v>هندسة ميكانيكية</v>
          </cell>
          <cell r="K1387" t="str">
            <v>PAPS</v>
          </cell>
          <cell r="L1387" t="str">
            <v>P</v>
          </cell>
        </row>
        <row r="1388">
          <cell r="A1388" t="str">
            <v>Productique mécanique et industrialisation</v>
          </cell>
          <cell r="B1388" t="str">
            <v>إنتاجية ميكانيكية وتصنيع</v>
          </cell>
          <cell r="C1388" t="str">
            <v>Université de Constantine 1</v>
          </cell>
          <cell r="D1388" t="str">
            <v>ST</v>
          </cell>
          <cell r="E1388" t="str">
            <v>Génie mécanique</v>
          </cell>
          <cell r="F1388" t="str">
            <v>génie mécanique</v>
          </cell>
          <cell r="G1388" t="str">
            <v>Génie mécanique</v>
          </cell>
          <cell r="H1388" t="str">
            <v>Productique mécanique et industrialisation</v>
          </cell>
          <cell r="I1388" t="str">
            <v>إنتاجية ميكانيكية وتصنيع</v>
          </cell>
          <cell r="J1388" t="str">
            <v>علوم وتكنولوجيا</v>
          </cell>
          <cell r="K1388" t="str">
            <v>ISTA</v>
          </cell>
          <cell r="L1388" t="str">
            <v>P</v>
          </cell>
        </row>
        <row r="1389">
          <cell r="A1389" t="str">
            <v>Ingénierie mécanique</v>
          </cell>
          <cell r="B1389" t="str">
            <v>هندسية ميكانيكية</v>
          </cell>
          <cell r="C1389" t="str">
            <v>Université de Constantine 1</v>
          </cell>
          <cell r="D1389" t="str">
            <v>ST</v>
          </cell>
          <cell r="E1389" t="str">
            <v>Génie mécanique</v>
          </cell>
          <cell r="F1389" t="str">
            <v>génie mécanique</v>
          </cell>
          <cell r="G1389" t="str">
            <v>Génie mécanique</v>
          </cell>
          <cell r="H1389" t="str">
            <v>Ingénierie mécanique</v>
          </cell>
          <cell r="I1389" t="str">
            <v>هندسية ميكانيكية</v>
          </cell>
          <cell r="J1389" t="str">
            <v>هندسة ميكانيكية</v>
          </cell>
          <cell r="K1389" t="str">
            <v>MCIL</v>
          </cell>
          <cell r="L1389" t="str">
            <v>A</v>
          </cell>
        </row>
        <row r="1390">
          <cell r="A1390" t="str">
            <v>Systèmes énergétiques industriels</v>
          </cell>
          <cell r="B1390" t="str">
            <v>أنظمة طاقوية صناعية</v>
          </cell>
          <cell r="C1390" t="str">
            <v>Université de Constantine 1</v>
          </cell>
          <cell r="D1390" t="str">
            <v>ST</v>
          </cell>
          <cell r="E1390" t="str">
            <v>Sciences et Technologies</v>
          </cell>
          <cell r="F1390" t="str">
            <v>génie mécanique</v>
          </cell>
          <cell r="G1390" t="str">
            <v>Génie mécanique</v>
          </cell>
          <cell r="H1390" t="str">
            <v>Systèmes énergétiques industriels</v>
          </cell>
          <cell r="I1390" t="str">
            <v>أنظمة طاقوية صناعية</v>
          </cell>
          <cell r="J1390" t="str">
            <v>هندسة ميكانيكية</v>
          </cell>
          <cell r="K1390" t="str">
            <v>Recr. régional</v>
          </cell>
          <cell r="L1390" t="str">
            <v>P</v>
          </cell>
        </row>
        <row r="1391">
          <cell r="A1391" t="str">
            <v>Hygiène et sécurité industrielle</v>
          </cell>
          <cell r="B1391" t="str">
            <v>نظافة وأمن صناعي</v>
          </cell>
          <cell r="C1391" t="str">
            <v>Université de Constantine 1</v>
          </cell>
          <cell r="D1391" t="str">
            <v>ST</v>
          </cell>
          <cell r="E1391" t="str">
            <v>Sciences et Technologies</v>
          </cell>
          <cell r="F1391" t="str">
            <v>hygiène et sécurité industrielle</v>
          </cell>
          <cell r="G1391" t="str">
            <v>Hygiène et sécurité industrielle</v>
          </cell>
          <cell r="H1391" t="str">
            <v>Hygiène et sécurité industrielle</v>
          </cell>
          <cell r="I1391" t="str">
            <v>نظافة وأمن صناعي</v>
          </cell>
          <cell r="J1391" t="str">
            <v>نظافة وأمن صناعي</v>
          </cell>
          <cell r="K1391" t="str">
            <v>Recr. régional</v>
          </cell>
          <cell r="L1391" t="str">
            <v>A</v>
          </cell>
        </row>
        <row r="1392">
          <cell r="A1392" t="str">
            <v>Ingénierie des transports</v>
          </cell>
          <cell r="B1392" t="str">
            <v>هندسة النقل</v>
          </cell>
          <cell r="C1392" t="str">
            <v>Université de Constantine 1</v>
          </cell>
          <cell r="D1392" t="str">
            <v>ST</v>
          </cell>
          <cell r="E1392" t="str">
            <v>Ingénierie des transports</v>
          </cell>
          <cell r="F1392" t="str">
            <v>ingénierie des transports</v>
          </cell>
          <cell r="G1392" t="str">
            <v>Ingénierie des transports</v>
          </cell>
          <cell r="H1392" t="str">
            <v>Ingénierie des transports</v>
          </cell>
          <cell r="I1392" t="str">
            <v>هندسة النقل</v>
          </cell>
          <cell r="J1392" t="str">
            <v xml:space="preserve">هندسة النقل </v>
          </cell>
          <cell r="K1392" t="str">
            <v>FRN</v>
          </cell>
          <cell r="L1392" t="str">
            <v>A</v>
          </cell>
        </row>
        <row r="1393">
          <cell r="A1393" t="str">
            <v>Traction électrique</v>
          </cell>
          <cell r="B1393" t="str">
            <v>جركهربائي</v>
          </cell>
          <cell r="C1393" t="str">
            <v>Université de Constantine 1</v>
          </cell>
          <cell r="D1393" t="str">
            <v>ST</v>
          </cell>
          <cell r="E1393" t="str">
            <v>Ingénierie des transports</v>
          </cell>
          <cell r="F1393" t="str">
            <v>ingénierie des transports</v>
          </cell>
          <cell r="G1393" t="str">
            <v>Ingénierie des transports</v>
          </cell>
          <cell r="H1393" t="str">
            <v>Traction électrique</v>
          </cell>
          <cell r="I1393" t="str">
            <v>جركهربائي</v>
          </cell>
          <cell r="J1393" t="str">
            <v xml:space="preserve">هندسة النقل </v>
          </cell>
          <cell r="K1393" t="str">
            <v>PAPS</v>
          </cell>
          <cell r="L1393" t="str">
            <v>P</v>
          </cell>
        </row>
        <row r="1394">
          <cell r="A1394" t="str">
            <v>Transport et logistique</v>
          </cell>
          <cell r="B1394" t="str">
            <v>نقل وعتاد</v>
          </cell>
          <cell r="C1394" t="str">
            <v>Université de Constantine 1</v>
          </cell>
          <cell r="D1394" t="str">
            <v>ST</v>
          </cell>
          <cell r="E1394" t="str">
            <v>Ingénierie des transports</v>
          </cell>
          <cell r="F1394" t="str">
            <v>ingénierie des transports</v>
          </cell>
          <cell r="G1394" t="str">
            <v>Ingénierie des transports</v>
          </cell>
          <cell r="H1394" t="str">
            <v>Transport et logistique</v>
          </cell>
          <cell r="I1394" t="str">
            <v>نقل وعتاد</v>
          </cell>
          <cell r="J1394" t="str">
            <v xml:space="preserve">هندسة النقل </v>
          </cell>
          <cell r="K1394" t="str">
            <v>COFFEE</v>
          </cell>
          <cell r="L1394" t="str">
            <v>P</v>
          </cell>
        </row>
        <row r="1395">
          <cell r="A1395" t="str">
            <v>Réseaux et télécommunications</v>
          </cell>
          <cell r="B1395" t="str">
            <v>شبكات واتصالات</v>
          </cell>
          <cell r="C1395" t="str">
            <v>Université de Constantine 1</v>
          </cell>
          <cell r="D1395" t="str">
            <v>ST</v>
          </cell>
          <cell r="E1395" t="str">
            <v>Sciences et Technologies</v>
          </cell>
          <cell r="F1395" t="str">
            <v>Télécommunications</v>
          </cell>
          <cell r="G1395" t="str">
            <v>Télécommunications</v>
          </cell>
          <cell r="H1395" t="str">
            <v>Réseaux et télécommunications</v>
          </cell>
          <cell r="I1395" t="str">
            <v>شبكات واتصالات</v>
          </cell>
          <cell r="J1395" t="str">
            <v>اتصالات سلكية ولا سلكية</v>
          </cell>
          <cell r="K1395" t="str">
            <v>Recr. régional</v>
          </cell>
          <cell r="L1395" t="str">
            <v>P</v>
          </cell>
        </row>
        <row r="1396">
          <cell r="A1396" t="str">
            <v>Télécommunications</v>
          </cell>
          <cell r="B1396" t="str">
            <v>اتصالات سلكية ولاسلكية</v>
          </cell>
          <cell r="C1396" t="str">
            <v>Université de Constantine 1</v>
          </cell>
          <cell r="D1396" t="str">
            <v>ST</v>
          </cell>
          <cell r="E1396" t="str">
            <v>Sciences et Technologies</v>
          </cell>
          <cell r="F1396" t="str">
            <v>Télécommunications</v>
          </cell>
          <cell r="G1396" t="str">
            <v>Télécommunications</v>
          </cell>
          <cell r="H1396" t="str">
            <v>Télécommunications</v>
          </cell>
          <cell r="I1396" t="str">
            <v>اتصالات سلكية ولاسلكية</v>
          </cell>
          <cell r="J1396" t="str">
            <v>اتصالات سلكية ولا سلكية</v>
          </cell>
          <cell r="K1396" t="str">
            <v>Recr. régional</v>
          </cell>
          <cell r="L1396" t="str">
            <v>A</v>
          </cell>
        </row>
        <row r="1397">
          <cell r="A1397" t="str">
            <v>Travaux publics</v>
          </cell>
          <cell r="B1397" t="str">
            <v>أشغال عمومية</v>
          </cell>
          <cell r="C1397" t="str">
            <v>Université de Constantine 1</v>
          </cell>
          <cell r="D1397" t="str">
            <v>ST</v>
          </cell>
          <cell r="E1397" t="str">
            <v>Sciences et Technologies</v>
          </cell>
          <cell r="F1397" t="str">
            <v>travaux publics</v>
          </cell>
          <cell r="G1397" t="str">
            <v>Travaux publics</v>
          </cell>
          <cell r="H1397" t="str">
            <v>Travaux publics</v>
          </cell>
          <cell r="I1397" t="str">
            <v>أشغال عمومية</v>
          </cell>
          <cell r="J1397" t="str">
            <v>أشغال عمومية</v>
          </cell>
          <cell r="K1397" t="str">
            <v>Recr. régional</v>
          </cell>
          <cell r="L1397" t="str">
            <v>A</v>
          </cell>
        </row>
        <row r="1398">
          <cell r="A1398" t="str">
            <v>Génie logiciel</v>
          </cell>
          <cell r="B1398" t="str">
            <v>هندسة البرنامج</v>
          </cell>
          <cell r="C1398" t="str">
            <v>Université de Constantine 2</v>
          </cell>
          <cell r="D1398" t="str">
            <v>MI</v>
          </cell>
          <cell r="E1398" t="str">
            <v>Informatique</v>
          </cell>
          <cell r="F1398" t="str">
            <v>informatique</v>
          </cell>
          <cell r="G1398" t="str">
            <v>Informatique</v>
          </cell>
          <cell r="H1398" t="str">
            <v>Génie logiciel</v>
          </cell>
          <cell r="I1398" t="str">
            <v>هندسة البرنامج</v>
          </cell>
          <cell r="J1398" t="str">
            <v>إعلام آلي</v>
          </cell>
          <cell r="K1398" t="str">
            <v>FRN</v>
          </cell>
          <cell r="L1398" t="str">
            <v>A</v>
          </cell>
        </row>
        <row r="1399">
          <cell r="A1399" t="str">
            <v>Sciences de l’informatique</v>
          </cell>
          <cell r="B1399" t="str">
            <v>علوم الإعلام الآلي</v>
          </cell>
          <cell r="C1399" t="str">
            <v>Université de Constantine 2</v>
          </cell>
          <cell r="D1399" t="str">
            <v>MI</v>
          </cell>
          <cell r="E1399" t="str">
            <v>Informatique</v>
          </cell>
          <cell r="F1399" t="str">
            <v>informatique</v>
          </cell>
          <cell r="G1399" t="str">
            <v>Informatique</v>
          </cell>
          <cell r="H1399" t="str">
            <v>Sciences de l’informatique</v>
          </cell>
          <cell r="I1399" t="str">
            <v>علوم الإعلام الآلي</v>
          </cell>
          <cell r="J1399" t="str">
            <v>إعلام آلي</v>
          </cell>
          <cell r="K1399" t="str">
            <v>FRN</v>
          </cell>
          <cell r="L1399" t="str">
            <v>A</v>
          </cell>
        </row>
        <row r="1400">
          <cell r="A1400" t="str">
            <v>Systèmes d’information</v>
          </cell>
          <cell r="B1400" t="str">
            <v>أنظمة الإعلام</v>
          </cell>
          <cell r="C1400" t="str">
            <v>Université de Constantine 2</v>
          </cell>
          <cell r="D1400" t="str">
            <v>MI</v>
          </cell>
          <cell r="E1400" t="str">
            <v>Informatique</v>
          </cell>
          <cell r="F1400" t="str">
            <v>informatique</v>
          </cell>
          <cell r="G1400" t="str">
            <v>Informatique</v>
          </cell>
          <cell r="H1400" t="str">
            <v>Systèmes d’information</v>
          </cell>
          <cell r="I1400" t="str">
            <v>أنظمة الإعلام</v>
          </cell>
          <cell r="J1400" t="str">
            <v>إعلام آلي</v>
          </cell>
          <cell r="K1400" t="str">
            <v>FRN</v>
          </cell>
          <cell r="L1400" t="str">
            <v>A</v>
          </cell>
        </row>
        <row r="1401">
          <cell r="A1401" t="str">
            <v>Technologies de l’information</v>
          </cell>
          <cell r="B1401" t="str">
            <v>تكنولوجيات المعلومات</v>
          </cell>
          <cell r="C1401" t="str">
            <v>Université de Constantine 2</v>
          </cell>
          <cell r="D1401" t="str">
            <v>MI</v>
          </cell>
          <cell r="E1401" t="str">
            <v>Informatique</v>
          </cell>
          <cell r="F1401" t="str">
            <v>informatique</v>
          </cell>
          <cell r="G1401" t="str">
            <v>Informatique</v>
          </cell>
          <cell r="H1401" t="str">
            <v>Technologies de l’information</v>
          </cell>
          <cell r="I1401" t="str">
            <v>تكنولوجيات المعلومات</v>
          </cell>
          <cell r="J1401" t="str">
            <v>إعلام آلي</v>
          </cell>
          <cell r="K1401" t="str">
            <v>FRN</v>
          </cell>
          <cell r="L1401" t="str">
            <v>A</v>
          </cell>
        </row>
        <row r="1402">
          <cell r="A1402" t="str">
            <v>Marketing</v>
          </cell>
          <cell r="B1402" t="str">
            <v>تسويق</v>
          </cell>
          <cell r="C1402" t="str">
            <v>Université de Constantine 2</v>
          </cell>
          <cell r="D1402" t="str">
            <v>SEGC</v>
          </cell>
          <cell r="E1402" t="str">
            <v>Sciences économiques, de gestion et commerciales </v>
          </cell>
          <cell r="F1402" t="str">
            <v>sciences commerciales</v>
          </cell>
          <cell r="G1402" t="str">
            <v>Sciences commerciales</v>
          </cell>
          <cell r="H1402" t="str">
            <v>Marketing</v>
          </cell>
          <cell r="I1402" t="str">
            <v>تسويق</v>
          </cell>
          <cell r="J1402" t="str">
            <v>علوم تجارية</v>
          </cell>
          <cell r="K1402" t="str">
            <v>Recr. régional</v>
          </cell>
          <cell r="L1402" t="str">
            <v>A</v>
          </cell>
        </row>
        <row r="1403">
          <cell r="A1403" t="str">
            <v>Management</v>
          </cell>
          <cell r="B1403" t="str">
            <v>إدارة الأعمال</v>
          </cell>
          <cell r="C1403" t="str">
            <v>Université de Constantine 2</v>
          </cell>
          <cell r="D1403" t="str">
            <v>SEGC</v>
          </cell>
          <cell r="E1403" t="str">
            <v>Sciences économiques, de gestion et commerciales </v>
          </cell>
          <cell r="F1403" t="str">
            <v>sciences de gestion</v>
          </cell>
          <cell r="G1403" t="str">
            <v>Sciences de gestion</v>
          </cell>
          <cell r="H1403" t="str">
            <v>Management</v>
          </cell>
          <cell r="I1403" t="str">
            <v>إدارة الأعمال</v>
          </cell>
          <cell r="J1403" t="str">
            <v>علوم التسيير</v>
          </cell>
          <cell r="K1403" t="str">
            <v>Recr. régional</v>
          </cell>
          <cell r="L1403" t="str">
            <v>A</v>
          </cell>
        </row>
        <row r="1404">
          <cell r="A1404" t="str">
            <v>Management financier</v>
          </cell>
          <cell r="B1404" t="str">
            <v>إدارة مالية</v>
          </cell>
          <cell r="C1404" t="str">
            <v>Université de Constantine 2</v>
          </cell>
          <cell r="D1404" t="str">
            <v>SEGC</v>
          </cell>
          <cell r="E1404" t="str">
            <v>Sciences économiques, de gestion et commerciales </v>
          </cell>
          <cell r="F1404" t="str">
            <v>sciences de gestion</v>
          </cell>
          <cell r="G1404" t="str">
            <v>Sciences de gestion</v>
          </cell>
          <cell r="H1404" t="str">
            <v>Management financier</v>
          </cell>
          <cell r="I1404" t="str">
            <v>إدارة مالية</v>
          </cell>
          <cell r="J1404" t="str">
            <v>علوم التسيير</v>
          </cell>
          <cell r="K1404" t="str">
            <v>Recr. régional</v>
          </cell>
          <cell r="L1404" t="str">
            <v>A</v>
          </cell>
        </row>
        <row r="1405">
          <cell r="A1405" t="str">
            <v>Economie internationale</v>
          </cell>
          <cell r="B1405" t="str">
            <v>اقتصاد دولي</v>
          </cell>
          <cell r="C1405" t="str">
            <v>Université de Constantine 2</v>
          </cell>
          <cell r="D1405" t="str">
            <v>SEGC</v>
          </cell>
          <cell r="E1405" t="str">
            <v>Sciences économiques, de gestion et commerciales </v>
          </cell>
          <cell r="F1405" t="str">
            <v>sciences économiques</v>
          </cell>
          <cell r="G1405" t="str">
            <v>Sciences économiques</v>
          </cell>
          <cell r="H1405" t="str">
            <v>Economie internationale</v>
          </cell>
          <cell r="I1405" t="str">
            <v>اقتصاد دولي</v>
          </cell>
          <cell r="J1405" t="str">
            <v>علوم اقتصادية</v>
          </cell>
          <cell r="K1405" t="str">
            <v>Recr. régional</v>
          </cell>
          <cell r="L1405" t="str">
            <v>A</v>
          </cell>
        </row>
        <row r="1406">
          <cell r="A1406" t="str">
            <v>Economie monétaire et bancaire</v>
          </cell>
          <cell r="B1406" t="str">
            <v>اقتصاد نقدي وبنكي</v>
          </cell>
          <cell r="C1406" t="str">
            <v>Université de Constantine 2</v>
          </cell>
          <cell r="D1406" t="str">
            <v>SEGC</v>
          </cell>
          <cell r="E1406" t="str">
            <v>Sciences économiques, de gestion et commerciales </v>
          </cell>
          <cell r="F1406" t="str">
            <v>sciences économiques</v>
          </cell>
          <cell r="G1406" t="str">
            <v>Sciences économiques</v>
          </cell>
          <cell r="H1406" t="str">
            <v>Economie monétaire et bancaire</v>
          </cell>
          <cell r="I1406" t="str">
            <v>اقتصاد نقدي وبنكي</v>
          </cell>
          <cell r="J1406" t="str">
            <v>علوم اقتصادية</v>
          </cell>
          <cell r="K1406" t="str">
            <v>Recr. régional</v>
          </cell>
          <cell r="L1406" t="str">
            <v>A</v>
          </cell>
        </row>
        <row r="1407">
          <cell r="A1407" t="str">
            <v>Comptabilité et finance</v>
          </cell>
          <cell r="B1407" t="str">
            <v>محاسبة ومالية</v>
          </cell>
          <cell r="C1407" t="str">
            <v>Université de Constantine 2</v>
          </cell>
          <cell r="D1407" t="str">
            <v>SEGC</v>
          </cell>
          <cell r="E1407" t="str">
            <v>Sciences économiques, de gestion et commerciales </v>
          </cell>
          <cell r="F1407" t="str">
            <v>sciences financières et comptabilité</v>
          </cell>
          <cell r="G1407" t="str">
            <v>Sciences financières et comptabilité</v>
          </cell>
          <cell r="H1407" t="str">
            <v>Comptabilité et finance</v>
          </cell>
          <cell r="I1407" t="str">
            <v>محاسبة ومالية</v>
          </cell>
          <cell r="J1407" t="str">
            <v>علوم مالية ومحاسبة</v>
          </cell>
          <cell r="K1407" t="str">
            <v>Recr. régional</v>
          </cell>
          <cell r="L1407" t="str">
            <v>A</v>
          </cell>
        </row>
        <row r="1408">
          <cell r="A1408" t="str">
            <v>Finance des banques et des assurances</v>
          </cell>
          <cell r="B1408" t="str">
            <v>مالية البنوك والتأمينات</v>
          </cell>
          <cell r="C1408" t="str">
            <v>Université de Constantine 2</v>
          </cell>
          <cell r="D1408" t="str">
            <v>SEGC</v>
          </cell>
          <cell r="E1408" t="str">
            <v>Sciences économiques, de gestion et commerciales </v>
          </cell>
          <cell r="F1408" t="str">
            <v>sciences financières et comptabilité</v>
          </cell>
          <cell r="G1408" t="str">
            <v>Sciences financières et comptabilité</v>
          </cell>
          <cell r="H1408" t="str">
            <v>Finance des banques et des assurances</v>
          </cell>
          <cell r="I1408" t="str">
            <v>مالية البنوك والتأمينات</v>
          </cell>
          <cell r="J1408" t="str">
            <v>علوم مالية ومحاسبة</v>
          </cell>
          <cell r="K1408" t="str">
            <v>Recr. régional</v>
          </cell>
          <cell r="L1408" t="str">
            <v>A</v>
          </cell>
        </row>
        <row r="1409">
          <cell r="A1409" t="str">
            <v>Education et motricité</v>
          </cell>
          <cell r="B1409" t="str">
            <v>التربية وعلم الحركة</v>
          </cell>
          <cell r="C1409" t="str">
            <v>Université de Constantine 2</v>
          </cell>
          <cell r="D1409" t="str">
            <v>STAPS</v>
          </cell>
          <cell r="E1409" t="str">
            <v>Sciences et Techniques des Activités Physiques et Sportives</v>
          </cell>
          <cell r="F1409" t="str">
            <v>activité physique et sportive éducative</v>
          </cell>
          <cell r="G1409" t="str">
            <v>Activité physique et sportive éducative</v>
          </cell>
          <cell r="H1409" t="str">
            <v>Education et motricité</v>
          </cell>
          <cell r="I1409" t="str">
            <v>التربية وعلم الحركة</v>
          </cell>
          <cell r="J1409" t="str">
            <v>نشاط بدني رياضي تربوي</v>
          </cell>
          <cell r="K1409" t="str">
            <v>Recr. régional</v>
          </cell>
          <cell r="L1409" t="str">
            <v>A</v>
          </cell>
        </row>
        <row r="1410">
          <cell r="A1410" t="str">
            <v>Entrainement sportif compétitif</v>
          </cell>
          <cell r="B1410" t="str">
            <v>التدريب الرياضي التنافسي</v>
          </cell>
          <cell r="C1410" t="str">
            <v>Université de Constantine 2</v>
          </cell>
          <cell r="D1410" t="str">
            <v>STAPS</v>
          </cell>
          <cell r="E1410" t="str">
            <v>Sciences et Techniques des Activités Physiques et Sportives</v>
          </cell>
          <cell r="F1410" t="str">
            <v>entrainement sportif</v>
          </cell>
          <cell r="G1410" t="str">
            <v>Entrainement sportif</v>
          </cell>
          <cell r="H1410" t="str">
            <v>Entrainement sportif compétitif</v>
          </cell>
          <cell r="I1410" t="str">
            <v>التدريب الرياضي التنافسي</v>
          </cell>
          <cell r="J1410" t="str">
            <v>تدريب رياضي</v>
          </cell>
          <cell r="K1410" t="str">
            <v>Recr. régional</v>
          </cell>
          <cell r="L1410" t="str">
            <v>A</v>
          </cell>
        </row>
        <row r="1411">
          <cell r="A1411" t="str">
            <v>Archéologie</v>
          </cell>
          <cell r="B1411" t="str">
            <v>علم آثار</v>
          </cell>
          <cell r="C1411" t="str">
            <v>Université de Constantine 2</v>
          </cell>
          <cell r="D1411" t="str">
            <v>SHS</v>
          </cell>
          <cell r="E1411" t="str">
            <v>Sciences humaines</v>
          </cell>
          <cell r="F1411" t="str">
            <v>sciences humaines - archéologie</v>
          </cell>
          <cell r="G1411" t="str">
            <v>Sciences humaines - archéologie</v>
          </cell>
          <cell r="H1411" t="str">
            <v>Archéologie</v>
          </cell>
          <cell r="I1411" t="str">
            <v>علم آثار</v>
          </cell>
          <cell r="J1411" t="str">
            <v>علوم إنسانية - علم الآثار</v>
          </cell>
          <cell r="K1411" t="str">
            <v>Recr. régional</v>
          </cell>
          <cell r="L1411" t="str">
            <v>A</v>
          </cell>
        </row>
        <row r="1412">
          <cell r="A1412" t="str">
            <v>Bibliothéconomie et informations</v>
          </cell>
          <cell r="B1412" t="str">
            <v>علم المكتبات و المعلومات</v>
          </cell>
          <cell r="C1412" t="str">
            <v>Université de Constantine 2</v>
          </cell>
          <cell r="D1412" t="str">
            <v>SHS</v>
          </cell>
          <cell r="E1412" t="str">
            <v>Sciences humaines</v>
          </cell>
          <cell r="F1412" t="str">
            <v>sciences humaines - bibliothéconomie</v>
          </cell>
          <cell r="G1412" t="str">
            <v>Sciences humaines - bibliothéconomie</v>
          </cell>
          <cell r="H1412" t="str">
            <v>Bibliothéconomie et informations</v>
          </cell>
          <cell r="I1412" t="str">
            <v>علم المكتبات و المعلومات</v>
          </cell>
          <cell r="J1412" t="str">
            <v>علوم إنسانية - علم المكتبات</v>
          </cell>
          <cell r="K1412" t="str">
            <v>Recr. régional</v>
          </cell>
          <cell r="L1412" t="str">
            <v>A</v>
          </cell>
        </row>
        <row r="1413">
          <cell r="A1413" t="str">
            <v>Bibliothéque et centres de documentation</v>
          </cell>
          <cell r="B1413" t="str">
            <v>مكتبات و مراكز المعلومات</v>
          </cell>
          <cell r="C1413" t="str">
            <v>Université de Constantine 2</v>
          </cell>
          <cell r="D1413" t="str">
            <v>SHS</v>
          </cell>
          <cell r="E1413" t="str">
            <v>Sciences humaines</v>
          </cell>
          <cell r="F1413" t="str">
            <v>sciences humaines - bibliothéconomie</v>
          </cell>
          <cell r="G1413" t="str">
            <v>Sciences humaines - bibliothéconomie</v>
          </cell>
          <cell r="H1413" t="str">
            <v>Bibliothéque et centres de documentation</v>
          </cell>
          <cell r="I1413" t="str">
            <v>مكتبات و مراكز المعلومات</v>
          </cell>
          <cell r="J1413" t="str">
            <v>علوم إنسانية - علم المكتبات</v>
          </cell>
          <cell r="K1413" t="str">
            <v>Recr. régional</v>
          </cell>
          <cell r="L1413" t="str">
            <v>A</v>
          </cell>
        </row>
        <row r="1414">
          <cell r="A1414" t="str">
            <v>Science archivistique</v>
          </cell>
          <cell r="B1414" t="str">
            <v>علم الأرشيف</v>
          </cell>
          <cell r="C1414" t="str">
            <v>Université de Constantine 2</v>
          </cell>
          <cell r="D1414" t="str">
            <v>SHS</v>
          </cell>
          <cell r="E1414" t="str">
            <v>Sciences humaines</v>
          </cell>
          <cell r="F1414" t="str">
            <v>sciences humaines - bibliothéconomie</v>
          </cell>
          <cell r="G1414" t="str">
            <v>Sciences humaines - bibliothéconomie</v>
          </cell>
          <cell r="H1414" t="str">
            <v>Science archivistique</v>
          </cell>
          <cell r="I1414" t="str">
            <v>علم الأرشيف</v>
          </cell>
          <cell r="J1414" t="str">
            <v>علوم إنسانية - علم المكتبات</v>
          </cell>
          <cell r="K1414" t="str">
            <v>Recr. régional</v>
          </cell>
          <cell r="L1414" t="str">
            <v>A</v>
          </cell>
        </row>
        <row r="1415">
          <cell r="A1415" t="str">
            <v>Techniques archivistiques</v>
          </cell>
          <cell r="B1415" t="str">
            <v>تقنيات أرشيفية</v>
          </cell>
          <cell r="C1415" t="str">
            <v>Université de Constantine 2</v>
          </cell>
          <cell r="D1415" t="str">
            <v>SHS</v>
          </cell>
          <cell r="E1415" t="str">
            <v>Sciences humaines</v>
          </cell>
          <cell r="F1415" t="str">
            <v>sciences humaines - bibliothéconomie</v>
          </cell>
          <cell r="G1415" t="str">
            <v>Sciences humaines - bibliothéconomie</v>
          </cell>
          <cell r="H1415" t="str">
            <v>Techniques archivistiques</v>
          </cell>
          <cell r="I1415" t="str">
            <v>تقنيات أرشيفية</v>
          </cell>
          <cell r="J1415" t="str">
            <v>علوم إنسانية - علم المكتبات</v>
          </cell>
          <cell r="K1415" t="str">
            <v>Recr. régional</v>
          </cell>
          <cell r="L1415" t="str">
            <v>A</v>
          </cell>
        </row>
        <row r="1416">
          <cell r="A1416" t="str">
            <v>Technologie de l'information et de la documentation</v>
          </cell>
          <cell r="B1416" t="str">
            <v>تكنولوجيا المعلومات والتوثيق</v>
          </cell>
          <cell r="C1416" t="str">
            <v>Université de Constantine 2</v>
          </cell>
          <cell r="D1416" t="str">
            <v>SHS</v>
          </cell>
          <cell r="E1416" t="str">
            <v>Sciences humaines</v>
          </cell>
          <cell r="F1416" t="str">
            <v>sciences humaines - bibliothéconomie</v>
          </cell>
          <cell r="G1416" t="str">
            <v>Sciences humaines - bibliothéconomie</v>
          </cell>
          <cell r="H1416" t="str">
            <v>Technologie de l'information et de la documentation</v>
          </cell>
          <cell r="I1416" t="str">
            <v>تكنولوجيا المعلومات والتوثيق</v>
          </cell>
          <cell r="J1416" t="str">
            <v>علوم إنسانية - علم المكتبات</v>
          </cell>
          <cell r="K1416" t="str">
            <v>Recr. régional</v>
          </cell>
          <cell r="L1416" t="str">
            <v>A</v>
          </cell>
        </row>
        <row r="1417">
          <cell r="A1417" t="str">
            <v>Anthropologie générale</v>
          </cell>
          <cell r="B1417" t="str">
            <v>أنثروبولوجيا عامة</v>
          </cell>
          <cell r="C1417" t="str">
            <v>Université de Constantine 2</v>
          </cell>
          <cell r="D1417" t="str">
            <v>SHS</v>
          </cell>
          <cell r="E1417" t="str">
            <v>Sciences sociales</v>
          </cell>
          <cell r="F1417" t="str">
            <v>Sciences sociales - anthropologie</v>
          </cell>
          <cell r="G1417" t="str">
            <v>Sciences sociales - anthropologie</v>
          </cell>
          <cell r="H1417" t="str">
            <v>Anthropologie générale</v>
          </cell>
          <cell r="I1417" t="str">
            <v>أنثروبولوجيا عامة</v>
          </cell>
          <cell r="J1417" t="str">
            <v>علوم اجتماعية - الأنثروبولوجيا</v>
          </cell>
          <cell r="K1417" t="str">
            <v>Recr. régional</v>
          </cell>
          <cell r="L1417" t="str">
            <v>A</v>
          </cell>
        </row>
        <row r="1418">
          <cell r="A1418" t="str">
            <v>Sociologie</v>
          </cell>
          <cell r="B1418" t="str">
            <v>علم الإجتماع</v>
          </cell>
          <cell r="C1418" t="str">
            <v>Université de Constantine 2</v>
          </cell>
          <cell r="D1418" t="str">
            <v>SHS</v>
          </cell>
          <cell r="E1418" t="str">
            <v>Sciences sociales</v>
          </cell>
          <cell r="F1418" t="str">
            <v>sciences sociales - sociologie</v>
          </cell>
          <cell r="G1418" t="str">
            <v>Sciences sociales - sociologie</v>
          </cell>
          <cell r="H1418" t="str">
            <v>Sociologie</v>
          </cell>
          <cell r="I1418" t="str">
            <v>علم الإجتماع</v>
          </cell>
          <cell r="J1418" t="str">
            <v>علوم اجتماعية - علم الإجتماع</v>
          </cell>
          <cell r="K1418" t="str">
            <v>Recr. régional</v>
          </cell>
          <cell r="L1418" t="str">
            <v>A</v>
          </cell>
        </row>
        <row r="1419">
          <cell r="A1419" t="str">
            <v>Orthophonie</v>
          </cell>
          <cell r="B1419" t="str">
            <v>أرطوفونيا</v>
          </cell>
          <cell r="C1419" t="str">
            <v>Université de Constantine 2</v>
          </cell>
          <cell r="D1419" t="str">
            <v>SHS</v>
          </cell>
          <cell r="E1419" t="str">
            <v>Sciences sociales</v>
          </cell>
          <cell r="F1419" t="str">
            <v>Sciences sociales - orthophonie</v>
          </cell>
          <cell r="G1419" t="str">
            <v>Sciences sociales - orthophonie</v>
          </cell>
          <cell r="H1419" t="str">
            <v>Orthophonie</v>
          </cell>
          <cell r="I1419" t="str">
            <v>أرطوفونيا</v>
          </cell>
          <cell r="J1419" t="str">
            <v>علوم اجتماعية - أرطوفونيا</v>
          </cell>
          <cell r="K1419" t="str">
            <v>Recr. régional</v>
          </cell>
          <cell r="L1419" t="str">
            <v>A</v>
          </cell>
        </row>
        <row r="1420">
          <cell r="A1420" t="str">
            <v>Psychologie clinique</v>
          </cell>
          <cell r="B1420" t="str">
            <v>علم النفس العيادي</v>
          </cell>
          <cell r="C1420" t="str">
            <v>Université de Constantine 2</v>
          </cell>
          <cell r="D1420" t="str">
            <v>SHS</v>
          </cell>
          <cell r="E1420" t="str">
            <v>Sciences sociales</v>
          </cell>
          <cell r="F1420" t="str">
            <v>Sciences sociales - psychologie</v>
          </cell>
          <cell r="G1420" t="str">
            <v>Sciences sociales - psychologie</v>
          </cell>
          <cell r="H1420" t="str">
            <v>Psychologie clinique</v>
          </cell>
          <cell r="I1420" t="str">
            <v>علم النفس العيادي</v>
          </cell>
          <cell r="J1420" t="str">
            <v>علوم اجتماعية - علم النفس</v>
          </cell>
          <cell r="K1420" t="str">
            <v>Recr. régional</v>
          </cell>
          <cell r="L1420" t="str">
            <v>A</v>
          </cell>
        </row>
        <row r="1421">
          <cell r="A1421" t="str">
            <v>Psychologie du travail et de l'organisation</v>
          </cell>
          <cell r="B1421" t="str">
            <v>علم النفس العمل والتنظيم</v>
          </cell>
          <cell r="C1421" t="str">
            <v>Université de Constantine 2</v>
          </cell>
          <cell r="D1421" t="str">
            <v>SHS</v>
          </cell>
          <cell r="E1421" t="str">
            <v>Sciences sociales</v>
          </cell>
          <cell r="F1421" t="str">
            <v>Sciences sociales - psychologie</v>
          </cell>
          <cell r="G1421" t="str">
            <v>Sciences sociales - psychologie</v>
          </cell>
          <cell r="H1421" t="str">
            <v>Psychologie du travail et de l'organisation</v>
          </cell>
          <cell r="I1421" t="str">
            <v>علم النفس العمل والتنظيم</v>
          </cell>
          <cell r="J1421" t="str">
            <v>علوم اجتماعية - علم النفس</v>
          </cell>
          <cell r="K1421" t="str">
            <v>Recr. régional</v>
          </cell>
          <cell r="L1421" t="str">
            <v>A</v>
          </cell>
        </row>
        <row r="1422">
          <cell r="A1422" t="str">
            <v>Psychologie scolaire</v>
          </cell>
          <cell r="B1422" t="str">
            <v>علم النفس المدرسي</v>
          </cell>
          <cell r="C1422" t="str">
            <v>Université de Constantine 2</v>
          </cell>
          <cell r="D1422" t="str">
            <v>SHS</v>
          </cell>
          <cell r="E1422" t="str">
            <v>Sciences sociales</v>
          </cell>
          <cell r="F1422" t="str">
            <v>Sciences sociales - psychologie</v>
          </cell>
          <cell r="G1422" t="str">
            <v>Sciences sociales - psychologie</v>
          </cell>
          <cell r="H1422" t="str">
            <v>Psychologie scolaire</v>
          </cell>
          <cell r="I1422" t="str">
            <v>علم النفس المدرسي</v>
          </cell>
          <cell r="J1422" t="str">
            <v>علوم اجتماعية - علم النفس</v>
          </cell>
          <cell r="K1422" t="str">
            <v>Recr. régional</v>
          </cell>
          <cell r="L1422" t="str">
            <v>A</v>
          </cell>
        </row>
        <row r="1423">
          <cell r="A1423" t="str">
            <v>Psychologie de l'éducation</v>
          </cell>
          <cell r="B1423" t="str">
            <v>علم النفس التربوي</v>
          </cell>
          <cell r="C1423" t="str">
            <v>Université de Constantine 2</v>
          </cell>
          <cell r="D1423" t="str">
            <v>SHS</v>
          </cell>
          <cell r="E1423" t="str">
            <v>Sciences sociales</v>
          </cell>
          <cell r="F1423" t="str">
            <v>sciences sociales - sciences de l'éducation</v>
          </cell>
          <cell r="G1423" t="str">
            <v>Sciences sociales - sciences de l'éducation</v>
          </cell>
          <cell r="H1423" t="str">
            <v>Psychologie de l'éducation</v>
          </cell>
          <cell r="I1423" t="str">
            <v>علم النفس التربوي</v>
          </cell>
          <cell r="J1423" t="str">
            <v>علوم اجتماعية - علوم التربية</v>
          </cell>
          <cell r="K1423" t="str">
            <v>Recr. régional</v>
          </cell>
          <cell r="L1423" t="str">
            <v>A</v>
          </cell>
        </row>
        <row r="1424">
          <cell r="A1424" t="str">
            <v>Philosophie générale</v>
          </cell>
          <cell r="B1424" t="str">
            <v>فلسفة عامة</v>
          </cell>
          <cell r="C1424" t="str">
            <v>Université de Constantine 2</v>
          </cell>
          <cell r="D1424" t="str">
            <v>SHS</v>
          </cell>
          <cell r="E1424" t="str">
            <v>Sciences sociales</v>
          </cell>
          <cell r="F1424" t="str">
            <v>Sciences sociales - philosophie</v>
          </cell>
          <cell r="G1424" t="str">
            <v>Sciences sociales - philosophie</v>
          </cell>
          <cell r="H1424" t="str">
            <v>Philosophie générale</v>
          </cell>
          <cell r="I1424" t="str">
            <v>فلسفة عامة</v>
          </cell>
          <cell r="J1424" t="str">
            <v>علوم اجتماعية - فلسفة</v>
          </cell>
          <cell r="K1424" t="str">
            <v>Recr. régional</v>
          </cell>
          <cell r="L1424" t="str">
            <v>A</v>
          </cell>
        </row>
        <row r="1425">
          <cell r="A1425" t="str">
            <v>Histoire générale</v>
          </cell>
          <cell r="B1425" t="str">
            <v>تاريخ عام</v>
          </cell>
          <cell r="C1425" t="str">
            <v>Université de Constantine 2</v>
          </cell>
          <cell r="D1425" t="str">
            <v>SHS</v>
          </cell>
          <cell r="E1425" t="str">
            <v>Sciences humaines</v>
          </cell>
          <cell r="F1425" t="str">
            <v>Sciences humaines - histoire</v>
          </cell>
          <cell r="G1425" t="str">
            <v>Sciences humaines - histoire</v>
          </cell>
          <cell r="H1425" t="str">
            <v>Histoire générale</v>
          </cell>
          <cell r="I1425" t="str">
            <v>تاريخ عام</v>
          </cell>
          <cell r="J1425" t="str">
            <v>علوم إنسانية - تاريخ</v>
          </cell>
          <cell r="K1425" t="str">
            <v>Recr. régional</v>
          </cell>
          <cell r="L1425" t="str">
            <v>A</v>
          </cell>
        </row>
        <row r="1426">
          <cell r="A1426" t="str">
            <v>Etudes cinématographiques</v>
          </cell>
          <cell r="B1426" t="str">
            <v>دراسات سينمائية</v>
          </cell>
          <cell r="C1426" t="str">
            <v>Université de Djelfa</v>
          </cell>
          <cell r="D1426" t="str">
            <v>Arts</v>
          </cell>
          <cell r="E1426" t="str">
            <v>Arts</v>
          </cell>
          <cell r="F1426" t="str">
            <v>arts du spectacle</v>
          </cell>
          <cell r="G1426" t="str">
            <v>Arts du spectacle</v>
          </cell>
          <cell r="H1426" t="str">
            <v>Etudes cinématographiques</v>
          </cell>
          <cell r="I1426" t="str">
            <v>دراسات سينمائية</v>
          </cell>
          <cell r="J1426" t="str">
            <v>فنون العرض</v>
          </cell>
          <cell r="K1426" t="str">
            <v>Recr. régional</v>
          </cell>
          <cell r="L1426" t="str">
            <v>A</v>
          </cell>
        </row>
        <row r="1427">
          <cell r="A1427" t="str">
            <v>Arts plastiques</v>
          </cell>
          <cell r="B1427" t="str">
            <v>فنون تشكيلية</v>
          </cell>
          <cell r="C1427" t="str">
            <v>Université de Djelfa</v>
          </cell>
          <cell r="D1427" t="str">
            <v>Arts</v>
          </cell>
          <cell r="E1427" t="str">
            <v>Arts</v>
          </cell>
          <cell r="F1427" t="str">
            <v>arts visuels</v>
          </cell>
          <cell r="G1427" t="str">
            <v>Arts visuels</v>
          </cell>
          <cell r="H1427" t="str">
            <v>Arts plastiques</v>
          </cell>
          <cell r="I1427" t="str">
            <v>فنون تشكيلية</v>
          </cell>
          <cell r="J1427" t="str">
            <v>فنون بصرية</v>
          </cell>
          <cell r="K1427" t="str">
            <v>Recr. régional</v>
          </cell>
          <cell r="L1427" t="str">
            <v>A</v>
          </cell>
        </row>
        <row r="1428">
          <cell r="A1428" t="str">
            <v>Aménagement du territoire</v>
          </cell>
          <cell r="B1428" t="str">
            <v>تهيئة الإقليم</v>
          </cell>
          <cell r="C1428" t="str">
            <v>Université de Djelfa</v>
          </cell>
          <cell r="D1428" t="str">
            <v>STU</v>
          </cell>
          <cell r="E1428" t="str">
            <v>Géographie et Aménagement du Territoire</v>
          </cell>
          <cell r="F1428" t="str">
            <v>Géographie et Aménagement du Territoire</v>
          </cell>
          <cell r="G1428" t="str">
            <v>Géographie et aménagement du territoire</v>
          </cell>
          <cell r="H1428" t="str">
            <v>Aménagement du territoire</v>
          </cell>
          <cell r="I1428" t="str">
            <v>تهيئة الإقليم</v>
          </cell>
          <cell r="J1428" t="str">
            <v>جغرافيا وتهيئة الإقليم</v>
          </cell>
          <cell r="K1428" t="str">
            <v>Recr. régional</v>
          </cell>
          <cell r="L1428" t="str">
            <v>A</v>
          </cell>
        </row>
        <row r="1429">
          <cell r="A1429" t="str">
            <v>Droit privé</v>
          </cell>
          <cell r="B1429" t="str">
            <v>قانون خاص</v>
          </cell>
          <cell r="C1429" t="str">
            <v>Université de Djelfa</v>
          </cell>
          <cell r="D1429" t="str">
            <v>DSP</v>
          </cell>
          <cell r="E1429" t="str">
            <v>Droit</v>
          </cell>
          <cell r="F1429" t="str">
            <v>droit</v>
          </cell>
          <cell r="G1429" t="str">
            <v>Droit</v>
          </cell>
          <cell r="H1429" t="str">
            <v>Droit privé</v>
          </cell>
          <cell r="I1429" t="str">
            <v>قانون خاص</v>
          </cell>
          <cell r="J1429" t="str">
            <v>حقوق</v>
          </cell>
          <cell r="K1429" t="str">
            <v>Recr. régional</v>
          </cell>
          <cell r="L1429" t="str">
            <v>A</v>
          </cell>
        </row>
        <row r="1430">
          <cell r="A1430" t="str">
            <v>Droit public</v>
          </cell>
          <cell r="B1430" t="str">
            <v>قانون عام</v>
          </cell>
          <cell r="C1430" t="str">
            <v>Université de Djelfa</v>
          </cell>
          <cell r="D1430" t="str">
            <v>DSP</v>
          </cell>
          <cell r="E1430" t="str">
            <v>Droit</v>
          </cell>
          <cell r="F1430" t="str">
            <v>droit</v>
          </cell>
          <cell r="G1430" t="str">
            <v>Droit</v>
          </cell>
          <cell r="H1430" t="str">
            <v>Droit public</v>
          </cell>
          <cell r="I1430" t="str">
            <v>قانون عام</v>
          </cell>
          <cell r="J1430" t="str">
            <v>حقوق</v>
          </cell>
          <cell r="K1430" t="str">
            <v>Recr. régional</v>
          </cell>
          <cell r="L1430" t="str">
            <v>A</v>
          </cell>
        </row>
        <row r="1431">
          <cell r="A1431" t="str">
            <v>Organisation politique et administrative</v>
          </cell>
          <cell r="B1431" t="str">
            <v>تنظيم سياسي وإداري</v>
          </cell>
          <cell r="C1431" t="str">
            <v>Université de Djelfa</v>
          </cell>
          <cell r="D1431" t="str">
            <v>DSP</v>
          </cell>
          <cell r="E1431" t="str">
            <v>Sciences politiques</v>
          </cell>
          <cell r="F1431" t="str">
            <v>sciences politiques</v>
          </cell>
          <cell r="G1431" t="str">
            <v>Sciences politiques</v>
          </cell>
          <cell r="H1431" t="str">
            <v>Organisation politique et administrative</v>
          </cell>
          <cell r="I1431" t="str">
            <v>تنظيم سياسي وإداري</v>
          </cell>
          <cell r="J1431" t="str">
            <v>علوم سياسية</v>
          </cell>
          <cell r="K1431" t="str">
            <v>Recr. régional</v>
          </cell>
          <cell r="L1431" t="str">
            <v>A</v>
          </cell>
        </row>
        <row r="1432">
          <cell r="A1432" t="str">
            <v>Relations internationales</v>
          </cell>
          <cell r="B1432" t="str">
            <v>علاقات دولية</v>
          </cell>
          <cell r="C1432" t="str">
            <v>Université de Djelfa</v>
          </cell>
          <cell r="D1432" t="str">
            <v>DSP</v>
          </cell>
          <cell r="E1432" t="str">
            <v>Sciences politiques</v>
          </cell>
          <cell r="F1432" t="str">
            <v>sciences politiques</v>
          </cell>
          <cell r="G1432" t="str">
            <v>Sciences politiques</v>
          </cell>
          <cell r="H1432" t="str">
            <v>Relations internationales</v>
          </cell>
          <cell r="I1432" t="str">
            <v>علاقات دولية</v>
          </cell>
          <cell r="J1432" t="str">
            <v>علوم سياسية</v>
          </cell>
          <cell r="K1432" t="str">
            <v>Recr. régional</v>
          </cell>
          <cell r="L1432" t="str">
            <v>A</v>
          </cell>
        </row>
        <row r="1433">
          <cell r="A1433" t="str">
            <v>Critique et études littéraires</v>
          </cell>
          <cell r="B1433" t="str">
            <v>نقد ودراسات أدبية</v>
          </cell>
          <cell r="C1433" t="str">
            <v>Université de Djelfa</v>
          </cell>
          <cell r="D1433" t="str">
            <v>LLA</v>
          </cell>
          <cell r="E1433" t="str">
            <v>Langue et littérature arabes</v>
          </cell>
          <cell r="F1433" t="str">
            <v>Etudes critiques</v>
          </cell>
          <cell r="G1433" t="str">
            <v>Etudes critiques</v>
          </cell>
          <cell r="H1433" t="str">
            <v>Critique et études littéraires</v>
          </cell>
          <cell r="I1433" t="str">
            <v>نقد ودراسات أدبية</v>
          </cell>
          <cell r="J1433" t="str">
            <v>دراسات نقدية</v>
          </cell>
          <cell r="K1433" t="str">
            <v>Recr. régional</v>
          </cell>
          <cell r="L1433" t="str">
            <v>A</v>
          </cell>
        </row>
        <row r="1434">
          <cell r="A1434" t="str">
            <v>Littérature arabe</v>
          </cell>
          <cell r="B1434" t="str">
            <v>أدب عربي</v>
          </cell>
          <cell r="C1434" t="str">
            <v>Université de Djelfa</v>
          </cell>
          <cell r="D1434" t="str">
            <v>LLA</v>
          </cell>
          <cell r="E1434" t="str">
            <v>Langue et littérature arabes</v>
          </cell>
          <cell r="F1434" t="str">
            <v>Etudes littéraires</v>
          </cell>
          <cell r="G1434" t="str">
            <v>Etudes littéraires</v>
          </cell>
          <cell r="H1434" t="str">
            <v>Littérature arabe</v>
          </cell>
          <cell r="I1434" t="str">
            <v>أدب عربي</v>
          </cell>
          <cell r="J1434" t="str">
            <v>دراسات أدبية</v>
          </cell>
          <cell r="K1434" t="str">
            <v>Recr. régional</v>
          </cell>
          <cell r="L1434" t="str">
            <v>A</v>
          </cell>
        </row>
        <row r="1435">
          <cell r="A1435" t="str">
            <v>Linguistique générale</v>
          </cell>
          <cell r="B1435" t="str">
            <v>لسانيات عامة</v>
          </cell>
          <cell r="C1435" t="str">
            <v>Université de Djelfa</v>
          </cell>
          <cell r="D1435" t="str">
            <v>LLA</v>
          </cell>
          <cell r="E1435" t="str">
            <v>Langue et littérature arabes</v>
          </cell>
          <cell r="F1435" t="str">
            <v>Etudes linguistiques</v>
          </cell>
          <cell r="G1435" t="str">
            <v>Etudes linguistiques</v>
          </cell>
          <cell r="H1435" t="str">
            <v>Linguistique générale</v>
          </cell>
          <cell r="I1435" t="str">
            <v>لسانيات عامة</v>
          </cell>
          <cell r="J1435" t="str">
            <v>دراسات لغوية</v>
          </cell>
          <cell r="K1435" t="str">
            <v>Recr. régional</v>
          </cell>
          <cell r="L1435" t="str">
            <v>A</v>
          </cell>
        </row>
        <row r="1436">
          <cell r="A1436" t="str">
            <v>Langue anglaise</v>
          </cell>
          <cell r="B1436" t="str">
            <v>لغة انجليزية</v>
          </cell>
          <cell r="C1436" t="str">
            <v>Université de Djelfa</v>
          </cell>
          <cell r="D1436" t="str">
            <v>LLE</v>
          </cell>
          <cell r="E1436" t="str">
            <v>Langue anglaise</v>
          </cell>
          <cell r="F1436" t="str">
            <v>langue anglaise</v>
          </cell>
          <cell r="G1436" t="str">
            <v>Langue anglaise</v>
          </cell>
          <cell r="H1436" t="str">
            <v>Langue anglaise</v>
          </cell>
          <cell r="I1436" t="str">
            <v>لغة انجليزية</v>
          </cell>
          <cell r="J1436" t="str">
            <v>لغة انجليزية</v>
          </cell>
          <cell r="K1436" t="str">
            <v>Recr. régional</v>
          </cell>
          <cell r="L1436" t="str">
            <v>A</v>
          </cell>
        </row>
        <row r="1437">
          <cell r="A1437" t="str">
            <v>Langue française</v>
          </cell>
          <cell r="B1437" t="str">
            <v>لغة فرنسية</v>
          </cell>
          <cell r="C1437" t="str">
            <v>Université de Djelfa</v>
          </cell>
          <cell r="D1437" t="str">
            <v>LLE</v>
          </cell>
          <cell r="E1437" t="str">
            <v>Langue française</v>
          </cell>
          <cell r="F1437" t="str">
            <v>langue française</v>
          </cell>
          <cell r="G1437" t="str">
            <v>Langue française</v>
          </cell>
          <cell r="H1437" t="str">
            <v>Langue française</v>
          </cell>
          <cell r="I1437" t="str">
            <v>لغة فرنسية</v>
          </cell>
          <cell r="J1437" t="str">
            <v>لغة فرنسية</v>
          </cell>
          <cell r="K1437" t="str">
            <v>Recr. régional</v>
          </cell>
          <cell r="L1437" t="str">
            <v>A</v>
          </cell>
        </row>
        <row r="1438">
          <cell r="A1438" t="str">
            <v>Développement WEB et applications mobiles</v>
          </cell>
          <cell r="B1438" t="str">
            <v>تطوير الواب وتطبيقات النقال</v>
          </cell>
          <cell r="C1438" t="str">
            <v>Université de Djelfa</v>
          </cell>
          <cell r="D1438" t="str">
            <v>MI</v>
          </cell>
          <cell r="E1438" t="str">
            <v>Informatique</v>
          </cell>
          <cell r="F1438" t="str">
            <v>informatique</v>
          </cell>
          <cell r="G1438" t="str">
            <v>Informatique</v>
          </cell>
          <cell r="H1438" t="str">
            <v>Développement WEB et applications mobiles</v>
          </cell>
          <cell r="I1438" t="str">
            <v>تطوير الواب وتطبيقات النقال</v>
          </cell>
          <cell r="J1438" t="str">
            <v>إعلام آلي</v>
          </cell>
          <cell r="K1438" t="str">
            <v>COFFEE</v>
          </cell>
          <cell r="L1438" t="str">
            <v>P</v>
          </cell>
        </row>
        <row r="1439">
          <cell r="A1439" t="str">
            <v>Systèmes informatiques</v>
          </cell>
          <cell r="B1439" t="str">
            <v>نظم معلوماتية</v>
          </cell>
          <cell r="C1439" t="str">
            <v>Université de Djelfa</v>
          </cell>
          <cell r="D1439" t="str">
            <v>MI</v>
          </cell>
          <cell r="E1439" t="str">
            <v>Mathématiques et Informatique</v>
          </cell>
          <cell r="F1439" t="str">
            <v>informatique</v>
          </cell>
          <cell r="G1439" t="str">
            <v>Informatique</v>
          </cell>
          <cell r="H1439" t="str">
            <v>Systèmes informatiques</v>
          </cell>
          <cell r="I1439" t="str">
            <v>نظم معلوماتية</v>
          </cell>
          <cell r="J1439" t="str">
            <v>إعلام آلي</v>
          </cell>
          <cell r="K1439" t="str">
            <v>Recr. régional</v>
          </cell>
          <cell r="L1439" t="str">
            <v>A</v>
          </cell>
        </row>
        <row r="1440">
          <cell r="A1440" t="str">
            <v>Mathématiques</v>
          </cell>
          <cell r="B1440" t="str">
            <v>رياضيات</v>
          </cell>
          <cell r="C1440" t="str">
            <v>Université de Djelfa</v>
          </cell>
          <cell r="D1440" t="str">
            <v>MI</v>
          </cell>
          <cell r="E1440" t="str">
            <v>Mathématiques et Informatique</v>
          </cell>
          <cell r="F1440" t="str">
            <v>mathématiques</v>
          </cell>
          <cell r="G1440" t="str">
            <v>Mathématiques</v>
          </cell>
          <cell r="H1440" t="str">
            <v>Mathématiques</v>
          </cell>
          <cell r="I1440" t="str">
            <v>رياضيات</v>
          </cell>
          <cell r="J1440" t="str">
            <v>رياضيات</v>
          </cell>
          <cell r="K1440" t="str">
            <v>Recr. régional</v>
          </cell>
          <cell r="L1440" t="str">
            <v>A</v>
          </cell>
        </row>
        <row r="1441">
          <cell r="A1441" t="str">
            <v>Chimie des matériaux</v>
          </cell>
          <cell r="B1441" t="str">
            <v>كيمياء المواد</v>
          </cell>
          <cell r="C1441" t="str">
            <v>Université de Djelfa</v>
          </cell>
          <cell r="D1441" t="str">
            <v>SM</v>
          </cell>
          <cell r="E1441" t="str">
            <v>Sciences de la matière</v>
          </cell>
          <cell r="F1441" t="str">
            <v>chimie</v>
          </cell>
          <cell r="G1441" t="str">
            <v>Chimie</v>
          </cell>
          <cell r="H1441" t="str">
            <v>Chimie des matériaux</v>
          </cell>
          <cell r="I1441" t="str">
            <v>كيمياء المواد</v>
          </cell>
          <cell r="J1441" t="str">
            <v>كيمياء</v>
          </cell>
          <cell r="K1441" t="str">
            <v>Recr. régional</v>
          </cell>
          <cell r="L1441" t="str">
            <v>A</v>
          </cell>
        </row>
        <row r="1442">
          <cell r="A1442" t="str">
            <v>Chimie organique</v>
          </cell>
          <cell r="B1442" t="str">
            <v>الكيمياء العضوية</v>
          </cell>
          <cell r="C1442" t="str">
            <v>Université de Djelfa</v>
          </cell>
          <cell r="D1442" t="str">
            <v>SM</v>
          </cell>
          <cell r="E1442" t="str">
            <v>Sciences de la matière</v>
          </cell>
          <cell r="F1442" t="str">
            <v>chimie</v>
          </cell>
          <cell r="G1442" t="str">
            <v>Chimie</v>
          </cell>
          <cell r="H1442" t="str">
            <v>Chimie organique</v>
          </cell>
          <cell r="I1442" t="str">
            <v>الكيمياء العضوية</v>
          </cell>
          <cell r="J1442" t="str">
            <v>كيمياء</v>
          </cell>
          <cell r="K1442" t="str">
            <v>Recr. régional</v>
          </cell>
          <cell r="L1442" t="str">
            <v>A</v>
          </cell>
        </row>
        <row r="1443">
          <cell r="A1443" t="str">
            <v>Physique des matériaux</v>
          </cell>
          <cell r="B1443" t="str">
            <v>فيزياء المواد</v>
          </cell>
          <cell r="C1443" t="str">
            <v>Université de Djelfa</v>
          </cell>
          <cell r="D1443" t="str">
            <v>SM</v>
          </cell>
          <cell r="E1443" t="str">
            <v>Sciences de la matière</v>
          </cell>
          <cell r="F1443" t="str">
            <v>physique</v>
          </cell>
          <cell r="G1443" t="str">
            <v>Physique</v>
          </cell>
          <cell r="H1443" t="str">
            <v>Physique des matériaux</v>
          </cell>
          <cell r="I1443" t="str">
            <v>فيزياء المواد</v>
          </cell>
          <cell r="J1443" t="str">
            <v>فيزياء</v>
          </cell>
          <cell r="K1443" t="str">
            <v>Recr. régional</v>
          </cell>
          <cell r="L1443" t="str">
            <v>A</v>
          </cell>
        </row>
        <row r="1444">
          <cell r="A1444" t="str">
            <v>Physique fondamentale</v>
          </cell>
          <cell r="B1444" t="str">
            <v>الفيزياء الأساسية</v>
          </cell>
          <cell r="C1444" t="str">
            <v>Université de Djelfa</v>
          </cell>
          <cell r="D1444" t="str">
            <v>SM</v>
          </cell>
          <cell r="E1444" t="str">
            <v>Sciences de la matière</v>
          </cell>
          <cell r="F1444" t="str">
            <v>physique</v>
          </cell>
          <cell r="G1444" t="str">
            <v>Physique</v>
          </cell>
          <cell r="H1444" t="str">
            <v>Physique fondamentale</v>
          </cell>
          <cell r="I1444" t="str">
            <v>الفيزياء الأساسية</v>
          </cell>
          <cell r="J1444" t="str">
            <v>فيزياء</v>
          </cell>
          <cell r="K1444" t="str">
            <v>Recr. régional</v>
          </cell>
          <cell r="L1444" t="str">
            <v>A</v>
          </cell>
        </row>
        <row r="1445">
          <cell r="A1445" t="str">
            <v>Ecologie et environnement</v>
          </cell>
          <cell r="B1445" t="str">
            <v>بيئة ومحيط</v>
          </cell>
          <cell r="C1445" t="str">
            <v>Université de Djelfa</v>
          </cell>
          <cell r="D1445" t="str">
            <v>SNV</v>
          </cell>
          <cell r="E1445" t="str">
            <v>Sciences de la Nature et de la Vie</v>
          </cell>
          <cell r="F1445" t="str">
            <v>ecologie et environnement</v>
          </cell>
          <cell r="G1445" t="str">
            <v>Ecologie et environnement</v>
          </cell>
          <cell r="H1445" t="str">
            <v>Ecologie et environnement</v>
          </cell>
          <cell r="I1445" t="str">
            <v>بيئة ومحيط</v>
          </cell>
          <cell r="J1445" t="str">
            <v>بيئة ومحيط</v>
          </cell>
          <cell r="K1445" t="str">
            <v>Recr. régional</v>
          </cell>
          <cell r="L1445" t="str">
            <v>A</v>
          </cell>
        </row>
        <row r="1446">
          <cell r="A1446" t="str">
            <v>Agro-écologie</v>
          </cell>
          <cell r="B1446" t="str">
            <v>زراعة وبيئة</v>
          </cell>
          <cell r="C1446" t="str">
            <v>Université de Djelfa</v>
          </cell>
          <cell r="D1446" t="str">
            <v>SNV</v>
          </cell>
          <cell r="E1446" t="str">
            <v>Sciences de la Nature et de la Vie</v>
          </cell>
          <cell r="F1446" t="str">
            <v>ecologie et environnement</v>
          </cell>
          <cell r="G1446" t="str">
            <v>Ecologie et environnement</v>
          </cell>
          <cell r="H1446" t="str">
            <v>Agro-écologie</v>
          </cell>
          <cell r="I1446" t="str">
            <v>زراعة وبيئة</v>
          </cell>
          <cell r="J1446" t="str">
            <v>بيئة ومحيط</v>
          </cell>
          <cell r="K1446" t="str">
            <v>Recr. régional</v>
          </cell>
          <cell r="L1446" t="str">
            <v>A</v>
          </cell>
        </row>
        <row r="1447">
          <cell r="A1447" t="str">
            <v>Economie rurale</v>
          </cell>
          <cell r="B1447" t="str">
            <v>الاقتصاد الريفي</v>
          </cell>
          <cell r="C1447" t="str">
            <v>Université de Djelfa</v>
          </cell>
          <cell r="D1447" t="str">
            <v>SNV</v>
          </cell>
          <cell r="E1447" t="str">
            <v>Sciences de la Nature et de la Vie</v>
          </cell>
          <cell r="F1447" t="str">
            <v>sciences agronomiques</v>
          </cell>
          <cell r="G1447" t="str">
            <v>Sciences agronomiques</v>
          </cell>
          <cell r="H1447" t="str">
            <v>Economie rurale</v>
          </cell>
          <cell r="I1447" t="str">
            <v>الاقتصاد الريفي</v>
          </cell>
          <cell r="J1447" t="str">
            <v>علوم فلاحية</v>
          </cell>
          <cell r="K1447" t="str">
            <v>Recr. régional</v>
          </cell>
          <cell r="L1447" t="str">
            <v>A</v>
          </cell>
        </row>
        <row r="1448">
          <cell r="A1448" t="str">
            <v>Foresterie</v>
          </cell>
          <cell r="B1448" t="str">
            <v>علم الغابات</v>
          </cell>
          <cell r="C1448" t="str">
            <v>Université de Djelfa</v>
          </cell>
          <cell r="D1448" t="str">
            <v>SNV</v>
          </cell>
          <cell r="E1448" t="str">
            <v>Sciences de la Nature et de la Vie</v>
          </cell>
          <cell r="F1448" t="str">
            <v>sciences agronomiques</v>
          </cell>
          <cell r="G1448" t="str">
            <v>Sciences agronomiques</v>
          </cell>
          <cell r="H1448" t="str">
            <v>Foresterie</v>
          </cell>
          <cell r="I1448" t="str">
            <v>علم الغابات</v>
          </cell>
          <cell r="J1448" t="str">
            <v>علوم فلاحية</v>
          </cell>
          <cell r="K1448" t="str">
            <v>Recr. régional</v>
          </cell>
          <cell r="L1448" t="str">
            <v>A</v>
          </cell>
        </row>
        <row r="1449">
          <cell r="A1449" t="str">
            <v>Production animale</v>
          </cell>
          <cell r="B1449" t="str">
            <v>إنتاج حيواني</v>
          </cell>
          <cell r="C1449" t="str">
            <v>Université de Djelfa</v>
          </cell>
          <cell r="D1449" t="str">
            <v>SNV</v>
          </cell>
          <cell r="E1449" t="str">
            <v>Sciences de la Nature et de la Vie</v>
          </cell>
          <cell r="F1449" t="str">
            <v>sciences agronomiques</v>
          </cell>
          <cell r="G1449" t="str">
            <v>Sciences agronomiques</v>
          </cell>
          <cell r="H1449" t="str">
            <v>Production animale</v>
          </cell>
          <cell r="I1449" t="str">
            <v>إنتاج حيواني</v>
          </cell>
          <cell r="J1449" t="str">
            <v>علوم فلاحية</v>
          </cell>
          <cell r="K1449" t="str">
            <v>Recr. régional</v>
          </cell>
          <cell r="L1449" t="str">
            <v>A</v>
          </cell>
        </row>
        <row r="1450">
          <cell r="A1450" t="str">
            <v>Sol et eau</v>
          </cell>
          <cell r="B1450" t="str">
            <v>تربة وماء</v>
          </cell>
          <cell r="C1450" t="str">
            <v>Université de Djelfa</v>
          </cell>
          <cell r="D1450" t="str">
            <v>SNV</v>
          </cell>
          <cell r="E1450" t="str">
            <v>Sciences de la Nature et de la Vie</v>
          </cell>
          <cell r="F1450" t="str">
            <v>sciences agronomiques</v>
          </cell>
          <cell r="G1450" t="str">
            <v>Sciences agronomiques</v>
          </cell>
          <cell r="H1450" t="str">
            <v>Sol et eau</v>
          </cell>
          <cell r="I1450" t="str">
            <v>تربة وماء</v>
          </cell>
          <cell r="J1450" t="str">
            <v>علوم فلاحية</v>
          </cell>
          <cell r="K1450" t="str">
            <v>Recr. régional</v>
          </cell>
          <cell r="L1450" t="str">
            <v>A</v>
          </cell>
        </row>
        <row r="1451">
          <cell r="A1451" t="str">
            <v>Technologie agroalimentaire et contrôle de qualité</v>
          </cell>
          <cell r="B1451" t="str">
            <v>تكنولوجيا الأغذية  ومراقبة النوعية</v>
          </cell>
          <cell r="C1451" t="str">
            <v>Université de Djelfa</v>
          </cell>
          <cell r="D1451" t="str">
            <v>SNV</v>
          </cell>
          <cell r="E1451" t="str">
            <v>Sciences de la Nature et de la Vie</v>
          </cell>
          <cell r="F1451" t="str">
            <v>sciences alimentaires</v>
          </cell>
          <cell r="G1451" t="str">
            <v>Sciences alimentaires</v>
          </cell>
          <cell r="H1451" t="str">
            <v>Technologie agroalimentaire et contrôle de qualité</v>
          </cell>
          <cell r="I1451" t="str">
            <v>تكنولوجيا الأغذية  ومراقبة النوعية</v>
          </cell>
          <cell r="J1451" t="str">
            <v>علوم الغذاء</v>
          </cell>
          <cell r="K1451" t="str">
            <v>Recr. régional</v>
          </cell>
          <cell r="L1451" t="str">
            <v>A</v>
          </cell>
        </row>
        <row r="1452">
          <cell r="A1452" t="str">
            <v>Biologie et physiologie animale</v>
          </cell>
          <cell r="B1452" t="str">
            <v>بيولوجيا وفيزيولوجيا حيوانية</v>
          </cell>
          <cell r="C1452" t="str">
            <v>Université de Djelfa</v>
          </cell>
          <cell r="D1452" t="str">
            <v>SNV</v>
          </cell>
          <cell r="E1452" t="str">
            <v>Sciences de la Nature et de la Vie</v>
          </cell>
          <cell r="F1452" t="str">
            <v>sciences biologiques</v>
          </cell>
          <cell r="G1452" t="str">
            <v>Sciences biologiques</v>
          </cell>
          <cell r="H1452" t="str">
            <v>Biologie et physiologie animale</v>
          </cell>
          <cell r="I1452" t="str">
            <v>بيولوجيا وفيزيولوجيا حيوانية</v>
          </cell>
          <cell r="J1452" t="str">
            <v>علوم بيولوجية</v>
          </cell>
          <cell r="K1452" t="str">
            <v>Recr. régional</v>
          </cell>
          <cell r="L1452" t="str">
            <v>A</v>
          </cell>
        </row>
        <row r="1453">
          <cell r="A1453" t="str">
            <v>Biologie et physiologie végétale</v>
          </cell>
          <cell r="B1453" t="str">
            <v>بيولوجيا وفيزيولوجيا نباتية</v>
          </cell>
          <cell r="C1453" t="str">
            <v>Université de Djelfa</v>
          </cell>
          <cell r="D1453" t="str">
            <v>SNV</v>
          </cell>
          <cell r="E1453" t="str">
            <v>Sciences de la Nature et de la Vie</v>
          </cell>
          <cell r="F1453" t="str">
            <v>sciences biologiques</v>
          </cell>
          <cell r="G1453" t="str">
            <v>Sciences biologiques</v>
          </cell>
          <cell r="H1453" t="str">
            <v>Biologie et physiologie végétale</v>
          </cell>
          <cell r="I1453" t="str">
            <v>بيولوجيا وفيزيولوجيا نباتية</v>
          </cell>
          <cell r="J1453" t="str">
            <v>علوم بيولوجية</v>
          </cell>
          <cell r="K1453" t="str">
            <v>Recr. régional</v>
          </cell>
          <cell r="L1453" t="str">
            <v>A</v>
          </cell>
        </row>
        <row r="1454">
          <cell r="A1454" t="str">
            <v>Biologie moléculaire</v>
          </cell>
          <cell r="B1454" t="str">
            <v>بيولوجيا جزيئية</v>
          </cell>
          <cell r="C1454" t="str">
            <v>Université de Djelfa</v>
          </cell>
          <cell r="D1454" t="str">
            <v>SNV</v>
          </cell>
          <cell r="E1454" t="str">
            <v>Sciences de la Nature et de la Vie</v>
          </cell>
          <cell r="F1454" t="str">
            <v>sciences biologiques</v>
          </cell>
          <cell r="G1454" t="str">
            <v>Sciences biologiques</v>
          </cell>
          <cell r="H1454" t="str">
            <v>Biologie moléculaire</v>
          </cell>
          <cell r="I1454" t="str">
            <v>بيولوجيا جزيئية</v>
          </cell>
          <cell r="J1454" t="str">
            <v>علوم بيولوجية</v>
          </cell>
          <cell r="K1454" t="str">
            <v>Recr. régional</v>
          </cell>
          <cell r="L1454" t="str">
            <v>A</v>
          </cell>
        </row>
        <row r="1455">
          <cell r="A1455" t="str">
            <v>Parasitologie</v>
          </cell>
          <cell r="B1455" t="str">
            <v>علم الطفيليات</v>
          </cell>
          <cell r="C1455" t="str">
            <v>Université de Djelfa</v>
          </cell>
          <cell r="D1455" t="str">
            <v>SNV</v>
          </cell>
          <cell r="E1455" t="str">
            <v>Sciences de la Nature et de la Vie</v>
          </cell>
          <cell r="F1455" t="str">
            <v>sciences biologiques</v>
          </cell>
          <cell r="G1455" t="str">
            <v>Sciences biologiques</v>
          </cell>
          <cell r="H1455" t="str">
            <v>Parasitologie</v>
          </cell>
          <cell r="I1455" t="str">
            <v>علم الطفيليات</v>
          </cell>
          <cell r="J1455" t="str">
            <v>علوم بيولوجية</v>
          </cell>
          <cell r="K1455" t="str">
            <v>Recr. régional</v>
          </cell>
          <cell r="L1455" t="str">
            <v>A</v>
          </cell>
        </row>
        <row r="1456">
          <cell r="A1456" t="str">
            <v>Commerce international</v>
          </cell>
          <cell r="B1456" t="str">
            <v>تجارة دولية</v>
          </cell>
          <cell r="C1456" t="str">
            <v>Université de Djelfa</v>
          </cell>
          <cell r="D1456" t="str">
            <v>SEGC</v>
          </cell>
          <cell r="E1456" t="str">
            <v>Sciences économiques, de gestion et commerciales </v>
          </cell>
          <cell r="F1456" t="str">
            <v>sciences commerciales</v>
          </cell>
          <cell r="G1456" t="str">
            <v>Sciences commerciales</v>
          </cell>
          <cell r="H1456" t="str">
            <v>Commerce international</v>
          </cell>
          <cell r="I1456" t="str">
            <v>تجارة دولية</v>
          </cell>
          <cell r="J1456" t="str">
            <v>علوم تجارية</v>
          </cell>
          <cell r="K1456" t="str">
            <v>Recr. régional</v>
          </cell>
          <cell r="L1456" t="str">
            <v>A</v>
          </cell>
        </row>
        <row r="1457">
          <cell r="A1457" t="str">
            <v>Marketing</v>
          </cell>
          <cell r="B1457" t="str">
            <v>تسويق</v>
          </cell>
          <cell r="C1457" t="str">
            <v>Université de Djelfa</v>
          </cell>
          <cell r="D1457" t="str">
            <v>SEGC</v>
          </cell>
          <cell r="E1457" t="str">
            <v>Sciences économiques, de gestion et commerciales </v>
          </cell>
          <cell r="F1457" t="str">
            <v>sciences commerciales</v>
          </cell>
          <cell r="G1457" t="str">
            <v>Sciences commerciales</v>
          </cell>
          <cell r="H1457" t="str">
            <v>Marketing</v>
          </cell>
          <cell r="I1457" t="str">
            <v>تسويق</v>
          </cell>
          <cell r="J1457" t="str">
            <v>علوم تجارية</v>
          </cell>
          <cell r="K1457" t="str">
            <v>Recr. régional</v>
          </cell>
          <cell r="L1457" t="str">
            <v>A</v>
          </cell>
        </row>
        <row r="1458">
          <cell r="A1458" t="str">
            <v>Management</v>
          </cell>
          <cell r="B1458" t="str">
            <v>إدارة الأعمال</v>
          </cell>
          <cell r="C1458" t="str">
            <v>Université de Djelfa</v>
          </cell>
          <cell r="D1458" t="str">
            <v>SEGC</v>
          </cell>
          <cell r="E1458" t="str">
            <v>Sciences économiques, de gestion et commerciales </v>
          </cell>
          <cell r="F1458" t="str">
            <v>sciences de gestion</v>
          </cell>
          <cell r="G1458" t="str">
            <v>Sciences de gestion</v>
          </cell>
          <cell r="H1458" t="str">
            <v>Management</v>
          </cell>
          <cell r="I1458" t="str">
            <v>إدارة الأعمال</v>
          </cell>
          <cell r="J1458" t="str">
            <v>علوم التسيير</v>
          </cell>
          <cell r="K1458" t="str">
            <v>Recr. régional</v>
          </cell>
          <cell r="L1458" t="str">
            <v>A</v>
          </cell>
        </row>
        <row r="1459">
          <cell r="A1459" t="str">
            <v>Management du budget</v>
          </cell>
          <cell r="B1459" t="str">
            <v>إدارة الميزانية</v>
          </cell>
          <cell r="C1459" t="str">
            <v>Université de Djelfa</v>
          </cell>
          <cell r="D1459" t="str">
            <v>SEGC</v>
          </cell>
          <cell r="E1459" t="str">
            <v>Sciences économiques, de gestion et commerciales </v>
          </cell>
          <cell r="F1459" t="str">
            <v>sciences de gestion</v>
          </cell>
          <cell r="G1459" t="str">
            <v>Sciences de gestion</v>
          </cell>
          <cell r="H1459" t="str">
            <v>Management du budget</v>
          </cell>
          <cell r="I1459" t="str">
            <v>إدارة الميزانية</v>
          </cell>
          <cell r="J1459" t="str">
            <v>علوم التسيير</v>
          </cell>
          <cell r="K1459" t="str">
            <v>Recr. régional</v>
          </cell>
          <cell r="L1459" t="str">
            <v>A</v>
          </cell>
        </row>
        <row r="1460">
          <cell r="A1460" t="str">
            <v>Economie monétaire et bancaire</v>
          </cell>
          <cell r="B1460" t="str">
            <v>اقتصاد نقدي وبنكي</v>
          </cell>
          <cell r="C1460" t="str">
            <v>Université de Djelfa</v>
          </cell>
          <cell r="D1460" t="str">
            <v>SEGC</v>
          </cell>
          <cell r="E1460" t="str">
            <v>Sciences économiques, de gestion et commerciales </v>
          </cell>
          <cell r="F1460" t="str">
            <v>sciences économiques</v>
          </cell>
          <cell r="G1460" t="str">
            <v>Sciences économiques</v>
          </cell>
          <cell r="H1460" t="str">
            <v>Economie monétaire et bancaire</v>
          </cell>
          <cell r="I1460" t="str">
            <v>اقتصاد نقدي وبنكي</v>
          </cell>
          <cell r="J1460" t="str">
            <v>علوم اقتصادية</v>
          </cell>
          <cell r="K1460" t="str">
            <v>Recr. régional</v>
          </cell>
          <cell r="L1460" t="str">
            <v>A</v>
          </cell>
        </row>
        <row r="1461">
          <cell r="A1461" t="str">
            <v>Economie quantitative</v>
          </cell>
          <cell r="B1461" t="str">
            <v>اقتصاد كمِّي</v>
          </cell>
          <cell r="C1461" t="str">
            <v>Université de Djelfa</v>
          </cell>
          <cell r="D1461" t="str">
            <v>SEGC</v>
          </cell>
          <cell r="E1461" t="str">
            <v>Sciences économiques, de gestion et commerciales </v>
          </cell>
          <cell r="F1461" t="str">
            <v>sciences économiques</v>
          </cell>
          <cell r="G1461" t="str">
            <v>Sciences économiques</v>
          </cell>
          <cell r="H1461" t="str">
            <v>Economie quantitative</v>
          </cell>
          <cell r="I1461" t="str">
            <v>اقتصاد كمِّي</v>
          </cell>
          <cell r="J1461" t="str">
            <v>علوم اقتصادية</v>
          </cell>
          <cell r="K1461" t="str">
            <v>Recr. régional</v>
          </cell>
          <cell r="L1461" t="str">
            <v>A</v>
          </cell>
        </row>
        <row r="1462">
          <cell r="A1462" t="str">
            <v>Comptabilité et finance</v>
          </cell>
          <cell r="B1462" t="str">
            <v>محاسبة ومالية</v>
          </cell>
          <cell r="C1462" t="str">
            <v>Université de Djelfa</v>
          </cell>
          <cell r="D1462" t="str">
            <v>SEGC</v>
          </cell>
          <cell r="E1462" t="str">
            <v>Sciences économiques, de gestion et commerciales </v>
          </cell>
          <cell r="F1462" t="str">
            <v>sciences financières et comptabilité</v>
          </cell>
          <cell r="G1462" t="str">
            <v>Sciences financières et comptabilité</v>
          </cell>
          <cell r="H1462" t="str">
            <v>Comptabilité et finance</v>
          </cell>
          <cell r="I1462" t="str">
            <v>محاسبة ومالية</v>
          </cell>
          <cell r="J1462" t="str">
            <v>علوم مالية ومحاسبة</v>
          </cell>
          <cell r="K1462" t="str">
            <v>Recr. régional</v>
          </cell>
          <cell r="L1462" t="str">
            <v>A</v>
          </cell>
        </row>
        <row r="1463">
          <cell r="A1463" t="str">
            <v>Comptabilité et fiscalité</v>
          </cell>
          <cell r="B1463" t="str">
            <v>محاسبة وجباية</v>
          </cell>
          <cell r="C1463" t="str">
            <v>Université de Djelfa</v>
          </cell>
          <cell r="D1463" t="str">
            <v>SEGC</v>
          </cell>
          <cell r="E1463" t="str">
            <v>Sciences économiques, de gestion et commerciales </v>
          </cell>
          <cell r="F1463" t="str">
            <v>sciences financières et comptabilité</v>
          </cell>
          <cell r="G1463" t="str">
            <v>Sciences financières et comptabilité</v>
          </cell>
          <cell r="H1463" t="str">
            <v>Comptabilité et fiscalité</v>
          </cell>
          <cell r="I1463" t="str">
            <v>محاسبة وجباية</v>
          </cell>
          <cell r="J1463" t="str">
            <v>علوم مالية ومحاسبة</v>
          </cell>
          <cell r="K1463" t="str">
            <v>Recr. régional</v>
          </cell>
          <cell r="L1463" t="str">
            <v>A</v>
          </cell>
        </row>
        <row r="1464">
          <cell r="A1464" t="str">
            <v>Activité physique et sportive et l'handicap</v>
          </cell>
          <cell r="B1464" t="str">
            <v>نشاط بدني رياضي مكيف و الإعاقة</v>
          </cell>
          <cell r="C1464" t="str">
            <v>Université de Djelfa</v>
          </cell>
          <cell r="D1464" t="str">
            <v>STAPS</v>
          </cell>
          <cell r="E1464" t="str">
            <v>Sciences et Techniques des Activités Physiques et Sportives</v>
          </cell>
          <cell r="F1464" t="str">
            <v>activité physique et sportive adaptée</v>
          </cell>
          <cell r="G1464" t="str">
            <v>Activité physique et sportive adaptée</v>
          </cell>
          <cell r="H1464" t="str">
            <v>Activité physique et sportive et l'handicap</v>
          </cell>
          <cell r="I1464" t="str">
            <v>نشاط بدني رياضي مكيف و الإعاقة</v>
          </cell>
          <cell r="J1464" t="str">
            <v>نشاط بدني رياضي مكيف</v>
          </cell>
          <cell r="K1464" t="str">
            <v>Recr. régional</v>
          </cell>
          <cell r="L1464" t="str">
            <v>A</v>
          </cell>
        </row>
        <row r="1465">
          <cell r="A1465" t="str">
            <v>Education et motricité</v>
          </cell>
          <cell r="B1465" t="str">
            <v>التربية وعلم الحركة</v>
          </cell>
          <cell r="C1465" t="str">
            <v>Université de Djelfa</v>
          </cell>
          <cell r="D1465" t="str">
            <v>STAPS</v>
          </cell>
          <cell r="E1465" t="str">
            <v>Sciences et Techniques des Activités Physiques et Sportives</v>
          </cell>
          <cell r="F1465" t="str">
            <v>activité physique et sportive éducative</v>
          </cell>
          <cell r="G1465" t="str">
            <v>Activité physique et sportive éducative</v>
          </cell>
          <cell r="H1465" t="str">
            <v>Education et motricité</v>
          </cell>
          <cell r="I1465" t="str">
            <v>التربية وعلم الحركة</v>
          </cell>
          <cell r="J1465" t="str">
            <v>نشاط بدني رياضي تربوي</v>
          </cell>
          <cell r="K1465" t="str">
            <v>Recr. régional</v>
          </cell>
          <cell r="L1465" t="str">
            <v>A</v>
          </cell>
        </row>
        <row r="1466">
          <cell r="A1466" t="str">
            <v>Entrainement sportif compétitif</v>
          </cell>
          <cell r="B1466" t="str">
            <v>التدريب الرياضي التنافسي</v>
          </cell>
          <cell r="C1466" t="str">
            <v>Université de Djelfa</v>
          </cell>
          <cell r="D1466" t="str">
            <v>STAPS</v>
          </cell>
          <cell r="E1466" t="str">
            <v>Sciences et Techniques des Activités Physiques et Sportives</v>
          </cell>
          <cell r="F1466" t="str">
            <v>entrainement sportif</v>
          </cell>
          <cell r="G1466" t="str">
            <v>Entrainement sportif</v>
          </cell>
          <cell r="H1466" t="str">
            <v>Entrainement sportif compétitif</v>
          </cell>
          <cell r="I1466" t="str">
            <v>التدريب الرياضي التنافسي</v>
          </cell>
          <cell r="J1466" t="str">
            <v>تدريب رياضي</v>
          </cell>
          <cell r="K1466" t="str">
            <v>Recr. régional</v>
          </cell>
          <cell r="L1466" t="str">
            <v>A</v>
          </cell>
        </row>
        <row r="1467">
          <cell r="A1467" t="str">
            <v>Automatique</v>
          </cell>
          <cell r="B1467" t="str">
            <v>آلية</v>
          </cell>
          <cell r="C1467" t="str">
            <v>Université de Djelfa</v>
          </cell>
          <cell r="D1467" t="str">
            <v>ST</v>
          </cell>
          <cell r="E1467" t="str">
            <v>Sciences et Technologies</v>
          </cell>
          <cell r="F1467" t="str">
            <v>automatique</v>
          </cell>
          <cell r="G1467" t="str">
            <v>Automatique</v>
          </cell>
          <cell r="H1467" t="str">
            <v>Automatique</v>
          </cell>
          <cell r="I1467" t="str">
            <v>آلية</v>
          </cell>
          <cell r="J1467" t="str">
            <v>آلية</v>
          </cell>
          <cell r="K1467" t="str">
            <v>Recr. régional</v>
          </cell>
          <cell r="L1467" t="str">
            <v>A</v>
          </cell>
        </row>
        <row r="1468">
          <cell r="A1468" t="str">
            <v>Electromécanique</v>
          </cell>
          <cell r="B1468" t="str">
            <v>كهروميكانيك</v>
          </cell>
          <cell r="C1468" t="str">
            <v>Université de Djelfa</v>
          </cell>
          <cell r="D1468" t="str">
            <v>ST</v>
          </cell>
          <cell r="E1468" t="str">
            <v>Sciences et Technologies</v>
          </cell>
          <cell r="F1468" t="str">
            <v>electromécanique</v>
          </cell>
          <cell r="G1468" t="str">
            <v>Electromécanique</v>
          </cell>
          <cell r="H1468" t="str">
            <v>Electromécanique</v>
          </cell>
          <cell r="I1468" t="str">
            <v>كهروميكانيك</v>
          </cell>
          <cell r="J1468" t="str">
            <v>كهروميكانيك</v>
          </cell>
          <cell r="K1468" t="str">
            <v>Recr. régional</v>
          </cell>
          <cell r="L1468" t="str">
            <v>A</v>
          </cell>
        </row>
        <row r="1469">
          <cell r="A1469" t="str">
            <v>Electronique</v>
          </cell>
          <cell r="B1469" t="str">
            <v>إلكترونيك</v>
          </cell>
          <cell r="C1469" t="str">
            <v>Université de Djelfa</v>
          </cell>
          <cell r="D1469" t="str">
            <v>ST</v>
          </cell>
          <cell r="E1469" t="str">
            <v>Sciences et Technologies</v>
          </cell>
          <cell r="F1469" t="str">
            <v>electronique</v>
          </cell>
          <cell r="G1469" t="str">
            <v>Electronique</v>
          </cell>
          <cell r="H1469" t="str">
            <v>Electronique</v>
          </cell>
          <cell r="I1469" t="str">
            <v>إلكترونيك</v>
          </cell>
          <cell r="J1469" t="str">
            <v>إلكترونيك</v>
          </cell>
          <cell r="K1469" t="str">
            <v>Recr. régional</v>
          </cell>
          <cell r="L1469" t="str">
            <v>A</v>
          </cell>
        </row>
        <row r="1470">
          <cell r="A1470" t="str">
            <v>Electrotechnique</v>
          </cell>
          <cell r="B1470" t="str">
            <v>كهروتقني</v>
          </cell>
          <cell r="C1470" t="str">
            <v>Université de Djelfa</v>
          </cell>
          <cell r="D1470" t="str">
            <v>ST</v>
          </cell>
          <cell r="E1470" t="str">
            <v>Sciences et Technologies</v>
          </cell>
          <cell r="F1470" t="str">
            <v>electrotechnique</v>
          </cell>
          <cell r="G1470" t="str">
            <v>Electrotechnique</v>
          </cell>
          <cell r="H1470" t="str">
            <v>Electrotechnique</v>
          </cell>
          <cell r="I1470" t="str">
            <v>كهروتقني</v>
          </cell>
          <cell r="J1470" t="str">
            <v>كهروتقني</v>
          </cell>
          <cell r="K1470" t="str">
            <v>Recr. régional</v>
          </cell>
          <cell r="L1470" t="str">
            <v>A</v>
          </cell>
        </row>
        <row r="1471">
          <cell r="A1471" t="str">
            <v>Génie civil</v>
          </cell>
          <cell r="B1471" t="str">
            <v>هندسة مدنية</v>
          </cell>
          <cell r="C1471" t="str">
            <v>Université de Djelfa</v>
          </cell>
          <cell r="D1471" t="str">
            <v>ST</v>
          </cell>
          <cell r="E1471" t="str">
            <v>Sciences et Technologies</v>
          </cell>
          <cell r="F1471" t="str">
            <v>Génie Civil</v>
          </cell>
          <cell r="G1471" t="str">
            <v>Génie civil</v>
          </cell>
          <cell r="H1471" t="str">
            <v>Génie civil</v>
          </cell>
          <cell r="I1471" t="str">
            <v>هندسة مدنية</v>
          </cell>
          <cell r="J1471" t="str">
            <v>هندسة مدنية</v>
          </cell>
          <cell r="K1471" t="str">
            <v>Recr. régional</v>
          </cell>
          <cell r="L1471" t="str">
            <v>A</v>
          </cell>
        </row>
        <row r="1472">
          <cell r="A1472" t="str">
            <v>Réhabilitation des constructions</v>
          </cell>
          <cell r="B1472" t="str">
            <v>إعادة تاهيل البنايات</v>
          </cell>
          <cell r="C1472" t="str">
            <v>Université de Djelfa</v>
          </cell>
          <cell r="D1472" t="str">
            <v>ST</v>
          </cell>
          <cell r="E1472" t="str">
            <v>Génie Civil</v>
          </cell>
          <cell r="F1472" t="str">
            <v>Génie Civil</v>
          </cell>
          <cell r="G1472" t="str">
            <v>Génie civil</v>
          </cell>
          <cell r="H1472" t="str">
            <v>Réhabilitation des constructions</v>
          </cell>
          <cell r="I1472" t="str">
            <v>إعادة تاهيل البنايات</v>
          </cell>
          <cell r="J1472" t="str">
            <v>هندسة مدنية</v>
          </cell>
          <cell r="K1472" t="str">
            <v>COFFEE</v>
          </cell>
          <cell r="L1472" t="str">
            <v>P</v>
          </cell>
        </row>
        <row r="1473">
          <cell r="A1473" t="str">
            <v>Génie industriel</v>
          </cell>
          <cell r="B1473" t="str">
            <v>هندسة صناعية</v>
          </cell>
          <cell r="C1473" t="str">
            <v>Université de Djelfa</v>
          </cell>
          <cell r="D1473" t="str">
            <v>ST</v>
          </cell>
          <cell r="E1473" t="str">
            <v>Sciences et Technologies</v>
          </cell>
          <cell r="F1473" t="str">
            <v>génie industriel</v>
          </cell>
          <cell r="G1473" t="str">
            <v>Génie industriel</v>
          </cell>
          <cell r="H1473" t="str">
            <v>Génie industriel</v>
          </cell>
          <cell r="I1473" t="str">
            <v>هندسة صناعية</v>
          </cell>
          <cell r="J1473" t="str">
            <v>هندسة صناعية</v>
          </cell>
          <cell r="K1473" t="str">
            <v>Recr. régional</v>
          </cell>
          <cell r="L1473" t="str">
            <v>A</v>
          </cell>
        </row>
        <row r="1474">
          <cell r="A1474" t="str">
            <v>Construction mécanique</v>
          </cell>
          <cell r="B1474" t="str">
            <v>إنشاء ميكانيكي</v>
          </cell>
          <cell r="C1474" t="str">
            <v>Université de Djelfa</v>
          </cell>
          <cell r="D1474" t="str">
            <v>ST</v>
          </cell>
          <cell r="E1474" t="str">
            <v>Sciences et Technologies</v>
          </cell>
          <cell r="F1474" t="str">
            <v>génie mécanique</v>
          </cell>
          <cell r="G1474" t="str">
            <v>Génie mécanique</v>
          </cell>
          <cell r="H1474" t="str">
            <v>Construction mécanique</v>
          </cell>
          <cell r="I1474" t="str">
            <v>إنشاء ميكانيكي</v>
          </cell>
          <cell r="J1474" t="str">
            <v>هندسة ميكانيكية</v>
          </cell>
          <cell r="K1474" t="str">
            <v>Recr. régional</v>
          </cell>
          <cell r="L1474" t="str">
            <v>A</v>
          </cell>
        </row>
        <row r="1475">
          <cell r="A1475" t="str">
            <v>Energétique</v>
          </cell>
          <cell r="B1475" t="str">
            <v>طاقوية</v>
          </cell>
          <cell r="C1475" t="str">
            <v>Université de Djelfa</v>
          </cell>
          <cell r="D1475" t="str">
            <v>ST</v>
          </cell>
          <cell r="E1475" t="str">
            <v>Sciences et Technologies</v>
          </cell>
          <cell r="F1475" t="str">
            <v>génie mécanique</v>
          </cell>
          <cell r="G1475" t="str">
            <v>Génie mécanique</v>
          </cell>
          <cell r="H1475" t="str">
            <v>Energétique</v>
          </cell>
          <cell r="I1475" t="str">
            <v>طاقوية</v>
          </cell>
          <cell r="J1475" t="str">
            <v>هندسة ميكانيكية</v>
          </cell>
          <cell r="K1475" t="str">
            <v>Recr. régional</v>
          </cell>
          <cell r="L1475" t="str">
            <v>A</v>
          </cell>
        </row>
        <row r="1476">
          <cell r="A1476" t="str">
            <v>Hydraulique</v>
          </cell>
          <cell r="B1476" t="str">
            <v>ري</v>
          </cell>
          <cell r="C1476" t="str">
            <v>Université de Djelfa</v>
          </cell>
          <cell r="D1476" t="str">
            <v>ST</v>
          </cell>
          <cell r="E1476" t="str">
            <v>Sciences et Technologies</v>
          </cell>
          <cell r="F1476" t="str">
            <v>hydraulique</v>
          </cell>
          <cell r="G1476" t="str">
            <v>Hydraulique</v>
          </cell>
          <cell r="H1476" t="str">
            <v>Hydraulique</v>
          </cell>
          <cell r="I1476" t="str">
            <v>ري</v>
          </cell>
          <cell r="J1476" t="str">
            <v>ري</v>
          </cell>
          <cell r="K1476" t="str">
            <v>Recr. régional</v>
          </cell>
          <cell r="L1476" t="str">
            <v>A</v>
          </cell>
        </row>
        <row r="1477">
          <cell r="A1477" t="str">
            <v>Télécommunications</v>
          </cell>
          <cell r="B1477" t="str">
            <v>اتصالات سلكية ولاسلكية</v>
          </cell>
          <cell r="C1477" t="str">
            <v>Université de Djelfa</v>
          </cell>
          <cell r="D1477" t="str">
            <v>ST</v>
          </cell>
          <cell r="E1477" t="str">
            <v>Sciences et Technologies</v>
          </cell>
          <cell r="F1477" t="str">
            <v>Télécommunications</v>
          </cell>
          <cell r="G1477" t="str">
            <v>Télécommunications</v>
          </cell>
          <cell r="H1477" t="str">
            <v>Télécommunications</v>
          </cell>
          <cell r="I1477" t="str">
            <v>اتصالات سلكية ولاسلكية</v>
          </cell>
          <cell r="J1477" t="str">
            <v>اتصالات سلكية ولا سلكية</v>
          </cell>
          <cell r="K1477" t="str">
            <v>Recr. régional</v>
          </cell>
          <cell r="L1477" t="str">
            <v>A</v>
          </cell>
        </row>
        <row r="1478">
          <cell r="A1478" t="str">
            <v>Travaux publics</v>
          </cell>
          <cell r="B1478" t="str">
            <v>أشغال عمومية</v>
          </cell>
          <cell r="C1478" t="str">
            <v>Université de Djelfa</v>
          </cell>
          <cell r="D1478" t="str">
            <v>ST</v>
          </cell>
          <cell r="E1478" t="str">
            <v>Sciences et Technologies</v>
          </cell>
          <cell r="F1478" t="str">
            <v>travaux publics</v>
          </cell>
          <cell r="G1478" t="str">
            <v>Travaux publics</v>
          </cell>
          <cell r="H1478" t="str">
            <v>Travaux publics</v>
          </cell>
          <cell r="I1478" t="str">
            <v>أشغال عمومية</v>
          </cell>
          <cell r="J1478" t="str">
            <v>أشغال عمومية</v>
          </cell>
          <cell r="K1478" t="str">
            <v>Recr. régional</v>
          </cell>
          <cell r="L1478" t="str">
            <v>A</v>
          </cell>
        </row>
        <row r="1479">
          <cell r="A1479" t="str">
            <v>Archéologie</v>
          </cell>
          <cell r="B1479" t="str">
            <v>علم آثار</v>
          </cell>
          <cell r="C1479" t="str">
            <v>Université de Djelfa</v>
          </cell>
          <cell r="D1479" t="str">
            <v>SHS</v>
          </cell>
          <cell r="E1479" t="str">
            <v>Sciences humaines</v>
          </cell>
          <cell r="F1479" t="str">
            <v>sciences humaines - archéologie</v>
          </cell>
          <cell r="G1479" t="str">
            <v>Sciences humaines - archéologie</v>
          </cell>
          <cell r="H1479" t="str">
            <v>Archéologie</v>
          </cell>
          <cell r="I1479" t="str">
            <v>علم آثار</v>
          </cell>
          <cell r="J1479" t="str">
            <v>علوم إنسانية - علم الآثار</v>
          </cell>
          <cell r="K1479" t="str">
            <v>Recr. régional</v>
          </cell>
          <cell r="L1479" t="str">
            <v>A</v>
          </cell>
        </row>
        <row r="1480">
          <cell r="A1480" t="str">
            <v>Bibliothéconomie : bibliothéque et technologies de l'Information</v>
          </cell>
          <cell r="B1480" t="str">
            <v xml:space="preserve"> مكتبة وتكنولوجيا الإعلام</v>
          </cell>
          <cell r="C1480" t="str">
            <v>Université de Djelfa</v>
          </cell>
          <cell r="D1480" t="str">
            <v>SHS</v>
          </cell>
          <cell r="E1480" t="str">
            <v>Sciences humaines</v>
          </cell>
          <cell r="F1480" t="str">
            <v>sciences humaines - bibliothéconomie</v>
          </cell>
          <cell r="G1480" t="str">
            <v>Sciences humaines - bibliothéconomie</v>
          </cell>
          <cell r="H1480" t="str">
            <v>Bibliothéconomie : bibliothéque et technologies de l'Information</v>
          </cell>
          <cell r="I1480" t="str">
            <v xml:space="preserve"> مكتبة وتكنولوجيا الإعلام</v>
          </cell>
          <cell r="J1480" t="str">
            <v>علوم إنسانية - علم المكتبات</v>
          </cell>
          <cell r="K1480" t="str">
            <v>Recr. régional</v>
          </cell>
          <cell r="L1480" t="str">
            <v>A</v>
          </cell>
        </row>
        <row r="1481">
          <cell r="A1481" t="str">
            <v>Information</v>
          </cell>
          <cell r="B1481" t="str">
            <v>إعلام</v>
          </cell>
          <cell r="C1481" t="str">
            <v>Université de Djelfa</v>
          </cell>
          <cell r="D1481" t="str">
            <v>SHS</v>
          </cell>
          <cell r="E1481" t="str">
            <v>Sciences humaines</v>
          </cell>
          <cell r="F1481" t="str">
            <v>sciences humaines - sciences de l’information et de la communication</v>
          </cell>
          <cell r="G1481" t="str">
            <v>Sciences humaines - sciences de l’information et de la communication</v>
          </cell>
          <cell r="H1481" t="str">
            <v>Information</v>
          </cell>
          <cell r="I1481" t="str">
            <v>إعلام</v>
          </cell>
          <cell r="J1481" t="str">
            <v>علوم إنسانية - علوم الإعلام و الاتصال</v>
          </cell>
          <cell r="K1481" t="str">
            <v>Recr. régional</v>
          </cell>
          <cell r="L1481" t="str">
            <v>A</v>
          </cell>
        </row>
        <row r="1482">
          <cell r="A1482" t="str">
            <v>Sociologie</v>
          </cell>
          <cell r="B1482" t="str">
            <v>علم الإجتماع</v>
          </cell>
          <cell r="C1482" t="str">
            <v>Université de Djelfa</v>
          </cell>
          <cell r="D1482" t="str">
            <v>SHS</v>
          </cell>
          <cell r="E1482" t="str">
            <v>Sciences sociales</v>
          </cell>
          <cell r="F1482" t="str">
            <v>sciences sociales - sociologie</v>
          </cell>
          <cell r="G1482" t="str">
            <v>Sciences sociales - sociologie</v>
          </cell>
          <cell r="H1482" t="str">
            <v>Sociologie</v>
          </cell>
          <cell r="I1482" t="str">
            <v>علم الإجتماع</v>
          </cell>
          <cell r="J1482" t="str">
            <v>علوم اجتماعية - علم الإجتماع</v>
          </cell>
          <cell r="K1482" t="str">
            <v>Recr. régional</v>
          </cell>
          <cell r="L1482" t="str">
            <v>A</v>
          </cell>
        </row>
        <row r="1483">
          <cell r="A1483" t="str">
            <v>Psychologie clinique</v>
          </cell>
          <cell r="B1483" t="str">
            <v>علم النفس العيادي</v>
          </cell>
          <cell r="C1483" t="str">
            <v>Université de Djelfa</v>
          </cell>
          <cell r="D1483" t="str">
            <v>SHS</v>
          </cell>
          <cell r="E1483" t="str">
            <v>Sciences sociales</v>
          </cell>
          <cell r="F1483" t="str">
            <v>Sciences sociales - psychologie</v>
          </cell>
          <cell r="G1483" t="str">
            <v>Sciences sociales - psychologie</v>
          </cell>
          <cell r="H1483" t="str">
            <v>Psychologie clinique</v>
          </cell>
          <cell r="I1483" t="str">
            <v>علم النفس العيادي</v>
          </cell>
          <cell r="J1483" t="str">
            <v>علوم اجتماعية - علم النفس</v>
          </cell>
          <cell r="K1483" t="str">
            <v>Recr. régional</v>
          </cell>
          <cell r="L1483" t="str">
            <v>A</v>
          </cell>
        </row>
        <row r="1484">
          <cell r="A1484" t="str">
            <v>Psychologie du travail et de l'organisation</v>
          </cell>
          <cell r="B1484" t="str">
            <v>علم النفس العمل والتنظيم</v>
          </cell>
          <cell r="C1484" t="str">
            <v>Université de Djelfa</v>
          </cell>
          <cell r="D1484" t="str">
            <v>SHS</v>
          </cell>
          <cell r="E1484" t="str">
            <v>Sciences sociales</v>
          </cell>
          <cell r="F1484" t="str">
            <v>Sciences sociales - psychologie</v>
          </cell>
          <cell r="G1484" t="str">
            <v>Sciences sociales - psychologie</v>
          </cell>
          <cell r="H1484" t="str">
            <v>Psychologie du travail et de l'organisation</v>
          </cell>
          <cell r="I1484" t="str">
            <v>علم النفس العمل والتنظيم</v>
          </cell>
          <cell r="J1484" t="str">
            <v>علوم اجتماعية - علم النفس</v>
          </cell>
          <cell r="K1484" t="str">
            <v>Recr. régional</v>
          </cell>
          <cell r="L1484" t="str">
            <v>A</v>
          </cell>
        </row>
        <row r="1485">
          <cell r="A1485" t="str">
            <v>Psychologie scolaire</v>
          </cell>
          <cell r="B1485" t="str">
            <v>علم النفس المدرسي</v>
          </cell>
          <cell r="C1485" t="str">
            <v>Université de Djelfa</v>
          </cell>
          <cell r="D1485" t="str">
            <v>SHS</v>
          </cell>
          <cell r="E1485" t="str">
            <v>Sciences sociales</v>
          </cell>
          <cell r="F1485" t="str">
            <v>Sciences sociales - psychologie</v>
          </cell>
          <cell r="G1485" t="str">
            <v>Sciences sociales - psychologie</v>
          </cell>
          <cell r="H1485" t="str">
            <v>Psychologie scolaire</v>
          </cell>
          <cell r="I1485" t="str">
            <v>علم النفس المدرسي</v>
          </cell>
          <cell r="J1485" t="str">
            <v>علوم اجتماعية - علم النفس</v>
          </cell>
          <cell r="K1485" t="str">
            <v>Recr. régional</v>
          </cell>
          <cell r="L1485" t="str">
            <v>A</v>
          </cell>
        </row>
        <row r="1486">
          <cell r="A1486" t="str">
            <v>Philosophie générale</v>
          </cell>
          <cell r="B1486" t="str">
            <v>فلسفة عامة</v>
          </cell>
          <cell r="C1486" t="str">
            <v>Université de Djelfa</v>
          </cell>
          <cell r="D1486" t="str">
            <v>SHS</v>
          </cell>
          <cell r="E1486" t="str">
            <v>Sciences sociales</v>
          </cell>
          <cell r="F1486" t="str">
            <v>Sciences sociales - philosophie</v>
          </cell>
          <cell r="G1486" t="str">
            <v>Sciences sociales - philosophie</v>
          </cell>
          <cell r="H1486" t="str">
            <v>Philosophie générale</v>
          </cell>
          <cell r="I1486" t="str">
            <v>فلسفة عامة</v>
          </cell>
          <cell r="J1486" t="str">
            <v>علوم اجتماعية - فلسفة</v>
          </cell>
          <cell r="K1486" t="str">
            <v>Recr. régional</v>
          </cell>
          <cell r="L1486" t="str">
            <v>A</v>
          </cell>
        </row>
        <row r="1487">
          <cell r="A1487" t="str">
            <v>Histoire générale</v>
          </cell>
          <cell r="B1487" t="str">
            <v>تاريخ عام</v>
          </cell>
          <cell r="C1487" t="str">
            <v>Université de Djelfa</v>
          </cell>
          <cell r="D1487" t="str">
            <v>SHS</v>
          </cell>
          <cell r="E1487" t="str">
            <v>Sciences humaines</v>
          </cell>
          <cell r="F1487" t="str">
            <v>Sciences humaines - histoire</v>
          </cell>
          <cell r="G1487" t="str">
            <v>Sciences humaines - histoire</v>
          </cell>
          <cell r="H1487" t="str">
            <v>Histoire générale</v>
          </cell>
          <cell r="I1487" t="str">
            <v>تاريخ عام</v>
          </cell>
          <cell r="J1487" t="str">
            <v>علوم إنسانية - تاريخ</v>
          </cell>
          <cell r="K1487" t="str">
            <v>Recr. régional</v>
          </cell>
          <cell r="L1487" t="str">
            <v>A</v>
          </cell>
        </row>
        <row r="1488">
          <cell r="A1488" t="str">
            <v>Droit privé</v>
          </cell>
          <cell r="B1488" t="str">
            <v>قانون خاص</v>
          </cell>
          <cell r="C1488" t="str">
            <v>Université de Ghardaia</v>
          </cell>
          <cell r="D1488" t="str">
            <v>DSP</v>
          </cell>
          <cell r="E1488" t="str">
            <v>Droit</v>
          </cell>
          <cell r="F1488" t="str">
            <v>droit</v>
          </cell>
          <cell r="G1488" t="str">
            <v>Droit</v>
          </cell>
          <cell r="H1488" t="str">
            <v>Droit privé</v>
          </cell>
          <cell r="I1488" t="str">
            <v>قانون خاص</v>
          </cell>
          <cell r="J1488" t="str">
            <v>حقوق</v>
          </cell>
          <cell r="K1488" t="str">
            <v>Recr. régional</v>
          </cell>
          <cell r="L1488" t="str">
            <v>A</v>
          </cell>
        </row>
        <row r="1489">
          <cell r="A1489" t="str">
            <v>Droit public</v>
          </cell>
          <cell r="B1489" t="str">
            <v>قانون عام</v>
          </cell>
          <cell r="C1489" t="str">
            <v>Université de Ghardaia</v>
          </cell>
          <cell r="D1489" t="str">
            <v>DSP</v>
          </cell>
          <cell r="E1489" t="str">
            <v>Droit</v>
          </cell>
          <cell r="F1489" t="str">
            <v>droit</v>
          </cell>
          <cell r="G1489" t="str">
            <v>Droit</v>
          </cell>
          <cell r="H1489" t="str">
            <v>Droit public</v>
          </cell>
          <cell r="I1489" t="str">
            <v>قانون عام</v>
          </cell>
          <cell r="J1489" t="str">
            <v>حقوق</v>
          </cell>
          <cell r="K1489" t="str">
            <v>Recr. régional</v>
          </cell>
          <cell r="L1489" t="str">
            <v>A</v>
          </cell>
        </row>
        <row r="1490">
          <cell r="A1490" t="str">
            <v>Organisation politique et administrative</v>
          </cell>
          <cell r="B1490" t="str">
            <v>تنظيم سياسي وإداري</v>
          </cell>
          <cell r="C1490" t="str">
            <v>Université de Ghardaia</v>
          </cell>
          <cell r="D1490" t="str">
            <v>DSP</v>
          </cell>
          <cell r="E1490" t="str">
            <v>Sciences politiques</v>
          </cell>
          <cell r="F1490" t="str">
            <v>sciences politiques</v>
          </cell>
          <cell r="G1490" t="str">
            <v>Sciences politiques</v>
          </cell>
          <cell r="H1490" t="str">
            <v>Organisation politique et administrative</v>
          </cell>
          <cell r="I1490" t="str">
            <v>تنظيم سياسي وإداري</v>
          </cell>
          <cell r="J1490" t="str">
            <v>علوم سياسية</v>
          </cell>
          <cell r="K1490" t="str">
            <v>Recr. régional</v>
          </cell>
          <cell r="L1490" t="str">
            <v>A</v>
          </cell>
        </row>
        <row r="1491">
          <cell r="A1491" t="str">
            <v>Littérature algérienne</v>
          </cell>
          <cell r="B1491" t="str">
            <v>أدب جزائري</v>
          </cell>
          <cell r="C1491" t="str">
            <v>Université de Ghardaia</v>
          </cell>
          <cell r="D1491" t="str">
            <v>LLA</v>
          </cell>
          <cell r="E1491" t="str">
            <v>Langue et littérature arabes</v>
          </cell>
          <cell r="F1491" t="str">
            <v>Etudes littéraires</v>
          </cell>
          <cell r="G1491" t="str">
            <v>Etudes littéraires</v>
          </cell>
          <cell r="H1491" t="str">
            <v>Littérature algérienne</v>
          </cell>
          <cell r="I1491" t="str">
            <v>أدب جزائري</v>
          </cell>
          <cell r="J1491" t="str">
            <v>دراسات أدبية</v>
          </cell>
          <cell r="K1491" t="str">
            <v>Recr. régional</v>
          </cell>
          <cell r="L1491" t="str">
            <v>A</v>
          </cell>
        </row>
        <row r="1492">
          <cell r="A1492" t="str">
            <v>Littérature arabe</v>
          </cell>
          <cell r="B1492" t="str">
            <v>أدب عربي</v>
          </cell>
          <cell r="C1492" t="str">
            <v>Université de Ghardaia</v>
          </cell>
          <cell r="D1492" t="str">
            <v>LLA</v>
          </cell>
          <cell r="E1492" t="str">
            <v>Langue et littérature arabes</v>
          </cell>
          <cell r="F1492" t="str">
            <v>Etudes littéraires</v>
          </cell>
          <cell r="G1492" t="str">
            <v>Etudes littéraires</v>
          </cell>
          <cell r="H1492" t="str">
            <v>Littérature arabe</v>
          </cell>
          <cell r="I1492" t="str">
            <v>أدب عربي</v>
          </cell>
          <cell r="J1492" t="str">
            <v>دراسات أدبية</v>
          </cell>
          <cell r="K1492" t="str">
            <v>Recr. régional</v>
          </cell>
          <cell r="L1492" t="str">
            <v>A</v>
          </cell>
        </row>
        <row r="1493">
          <cell r="A1493" t="str">
            <v>Linguistique générale</v>
          </cell>
          <cell r="B1493" t="str">
            <v>لسانيات عامة</v>
          </cell>
          <cell r="C1493" t="str">
            <v>Université de Ghardaia</v>
          </cell>
          <cell r="D1493" t="str">
            <v>LLA</v>
          </cell>
          <cell r="E1493" t="str">
            <v>Langue et littérature arabes</v>
          </cell>
          <cell r="F1493" t="str">
            <v>Etudes linguistiques</v>
          </cell>
          <cell r="G1493" t="str">
            <v>Etudes linguistiques</v>
          </cell>
          <cell r="H1493" t="str">
            <v>Linguistique générale</v>
          </cell>
          <cell r="I1493" t="str">
            <v>لسانيات عامة</v>
          </cell>
          <cell r="J1493" t="str">
            <v>دراسات لغوية</v>
          </cell>
          <cell r="K1493" t="str">
            <v>Recr. régional</v>
          </cell>
          <cell r="L1493" t="str">
            <v>A</v>
          </cell>
        </row>
        <row r="1494">
          <cell r="A1494" t="str">
            <v>Langue anglaise</v>
          </cell>
          <cell r="B1494" t="str">
            <v>لغة انجليزية</v>
          </cell>
          <cell r="C1494" t="str">
            <v>Université de Ghardaia</v>
          </cell>
          <cell r="D1494" t="str">
            <v>LLE</v>
          </cell>
          <cell r="E1494" t="str">
            <v>Langue anglaise</v>
          </cell>
          <cell r="F1494" t="str">
            <v>langue anglaise</v>
          </cell>
          <cell r="G1494" t="str">
            <v>Langue anglaise</v>
          </cell>
          <cell r="H1494" t="str">
            <v>Langue anglaise</v>
          </cell>
          <cell r="I1494" t="str">
            <v>لغة انجليزية</v>
          </cell>
          <cell r="J1494" t="str">
            <v>لغة انجليزية</v>
          </cell>
          <cell r="K1494" t="str">
            <v>Recr. régional</v>
          </cell>
          <cell r="L1494" t="str">
            <v>A</v>
          </cell>
        </row>
        <row r="1495">
          <cell r="A1495" t="str">
            <v>Langue française</v>
          </cell>
          <cell r="B1495" t="str">
            <v>لغة فرنسية</v>
          </cell>
          <cell r="C1495" t="str">
            <v>Université de Ghardaia</v>
          </cell>
          <cell r="D1495" t="str">
            <v>LLE</v>
          </cell>
          <cell r="E1495" t="str">
            <v>Langue française</v>
          </cell>
          <cell r="F1495" t="str">
            <v>langue française</v>
          </cell>
          <cell r="G1495" t="str">
            <v>Langue française</v>
          </cell>
          <cell r="H1495" t="str">
            <v>Langue française</v>
          </cell>
          <cell r="I1495" t="str">
            <v>لغة فرنسية</v>
          </cell>
          <cell r="J1495" t="str">
            <v>لغة فرنسية</v>
          </cell>
          <cell r="K1495" t="str">
            <v>Recr. régional</v>
          </cell>
          <cell r="L1495" t="str">
            <v>A</v>
          </cell>
        </row>
        <row r="1496">
          <cell r="A1496" t="str">
            <v>Systèmes informatiques</v>
          </cell>
          <cell r="B1496" t="str">
            <v>نظم معلوماتية</v>
          </cell>
          <cell r="C1496" t="str">
            <v>Université de Ghardaia</v>
          </cell>
          <cell r="D1496" t="str">
            <v>MI</v>
          </cell>
          <cell r="E1496" t="str">
            <v>Mathématiques et Informatique</v>
          </cell>
          <cell r="F1496" t="str">
            <v>informatique</v>
          </cell>
          <cell r="G1496" t="str">
            <v>Informatique</v>
          </cell>
          <cell r="H1496" t="str">
            <v>Systèmes informatiques</v>
          </cell>
          <cell r="I1496" t="str">
            <v>نظم معلوماتية</v>
          </cell>
          <cell r="J1496" t="str">
            <v>إعلام آلي</v>
          </cell>
          <cell r="K1496" t="str">
            <v>Recr. régional</v>
          </cell>
          <cell r="L1496" t="str">
            <v>A</v>
          </cell>
        </row>
        <row r="1497">
          <cell r="A1497" t="str">
            <v>Mathématiques</v>
          </cell>
          <cell r="B1497" t="str">
            <v>رياضيات</v>
          </cell>
          <cell r="C1497" t="str">
            <v>Université de Ghardaia</v>
          </cell>
          <cell r="D1497" t="str">
            <v>MI</v>
          </cell>
          <cell r="E1497" t="str">
            <v>Mathématiques et Informatique</v>
          </cell>
          <cell r="F1497" t="str">
            <v>mathématiques</v>
          </cell>
          <cell r="G1497" t="str">
            <v>Mathématiques</v>
          </cell>
          <cell r="H1497" t="str">
            <v>Mathématiques</v>
          </cell>
          <cell r="I1497" t="str">
            <v>رياضيات</v>
          </cell>
          <cell r="J1497" t="str">
            <v>رياضيات</v>
          </cell>
          <cell r="K1497" t="str">
            <v>Recr. régional</v>
          </cell>
          <cell r="L1497" t="str">
            <v>A</v>
          </cell>
        </row>
        <row r="1498">
          <cell r="A1498" t="str">
            <v>Ecologie et environnement</v>
          </cell>
          <cell r="B1498" t="str">
            <v>بيئة ومحيط</v>
          </cell>
          <cell r="C1498" t="str">
            <v>Université de Ghardaia</v>
          </cell>
          <cell r="D1498" t="str">
            <v>SNV</v>
          </cell>
          <cell r="E1498" t="str">
            <v>Sciences de la Nature et de la Vie</v>
          </cell>
          <cell r="F1498" t="str">
            <v>ecologie et environnement</v>
          </cell>
          <cell r="G1498" t="str">
            <v>Ecologie et environnement</v>
          </cell>
          <cell r="H1498" t="str">
            <v>Ecologie et environnement</v>
          </cell>
          <cell r="I1498" t="str">
            <v>بيئة ومحيط</v>
          </cell>
          <cell r="J1498" t="str">
            <v>بيئة ومحيط</v>
          </cell>
          <cell r="K1498" t="str">
            <v>Recr. régional</v>
          </cell>
          <cell r="L1498" t="str">
            <v>A</v>
          </cell>
        </row>
        <row r="1499">
          <cell r="A1499" t="str">
            <v>Production animale</v>
          </cell>
          <cell r="B1499" t="str">
            <v>إنتاج حيواني</v>
          </cell>
          <cell r="C1499" t="str">
            <v>Université de Ghardaia</v>
          </cell>
          <cell r="D1499" t="str">
            <v>SNV</v>
          </cell>
          <cell r="E1499" t="str">
            <v>Sciences de la Nature et de la Vie</v>
          </cell>
          <cell r="F1499" t="str">
            <v>sciences agronomiques</v>
          </cell>
          <cell r="G1499" t="str">
            <v>Sciences agronomiques</v>
          </cell>
          <cell r="H1499" t="str">
            <v>Production animale</v>
          </cell>
          <cell r="I1499" t="str">
            <v>إنتاج حيواني</v>
          </cell>
          <cell r="J1499" t="str">
            <v>علوم فلاحية</v>
          </cell>
          <cell r="K1499" t="str">
            <v>Recr. régional</v>
          </cell>
          <cell r="L1499" t="str">
            <v>A</v>
          </cell>
        </row>
        <row r="1500">
          <cell r="A1500" t="str">
            <v>Production végétale</v>
          </cell>
          <cell r="B1500" t="str">
            <v>إنتاج نباتي</v>
          </cell>
          <cell r="C1500" t="str">
            <v>Université de Ghardaia</v>
          </cell>
          <cell r="D1500" t="str">
            <v>SNV</v>
          </cell>
          <cell r="E1500" t="str">
            <v>Sciences de la Nature et de la Vie</v>
          </cell>
          <cell r="F1500" t="str">
            <v>sciences agronomiques</v>
          </cell>
          <cell r="G1500" t="str">
            <v>Sciences agronomiques</v>
          </cell>
          <cell r="H1500" t="str">
            <v>Production végétale</v>
          </cell>
          <cell r="I1500" t="str">
            <v>إنتاج نباتي</v>
          </cell>
          <cell r="J1500" t="str">
            <v>علوم فلاحية</v>
          </cell>
          <cell r="K1500" t="str">
            <v>Recr. régional</v>
          </cell>
          <cell r="L1500" t="str">
            <v>A</v>
          </cell>
        </row>
        <row r="1501">
          <cell r="A1501" t="str">
            <v>Protection des végétaux</v>
          </cell>
          <cell r="B1501" t="str">
            <v>حماية النباتات</v>
          </cell>
          <cell r="C1501" t="str">
            <v>Université de Ghardaia</v>
          </cell>
          <cell r="D1501" t="str">
            <v>SNV</v>
          </cell>
          <cell r="E1501" t="str">
            <v>Sciences de la Nature et de la Vie</v>
          </cell>
          <cell r="F1501" t="str">
            <v>sciences agronomiques</v>
          </cell>
          <cell r="G1501" t="str">
            <v>Sciences agronomiques</v>
          </cell>
          <cell r="H1501" t="str">
            <v>Protection des végétaux</v>
          </cell>
          <cell r="I1501" t="str">
            <v>حماية النباتات</v>
          </cell>
          <cell r="J1501" t="str">
            <v>علوم فلاحية</v>
          </cell>
          <cell r="K1501" t="str">
            <v>Recr. régional</v>
          </cell>
          <cell r="L1501" t="str">
            <v>A</v>
          </cell>
        </row>
        <row r="1502">
          <cell r="A1502" t="str">
            <v>Biochimie</v>
          </cell>
          <cell r="B1502" t="str">
            <v>بيوكيمياء</v>
          </cell>
          <cell r="C1502" t="str">
            <v>Université de Ghardaia</v>
          </cell>
          <cell r="D1502" t="str">
            <v>SNV</v>
          </cell>
          <cell r="E1502" t="str">
            <v>Sciences de la Nature et de la Vie</v>
          </cell>
          <cell r="F1502" t="str">
            <v>sciences biologiques</v>
          </cell>
          <cell r="G1502" t="str">
            <v>Sciences biologiques</v>
          </cell>
          <cell r="H1502" t="str">
            <v>Biochimie</v>
          </cell>
          <cell r="I1502" t="str">
            <v>بيوكيمياء</v>
          </cell>
          <cell r="J1502" t="str">
            <v>علوم بيولوجية</v>
          </cell>
          <cell r="K1502" t="str">
            <v>Recr. régional</v>
          </cell>
          <cell r="L1502" t="str">
            <v>A</v>
          </cell>
        </row>
        <row r="1503">
          <cell r="A1503" t="str">
            <v>Microbiologie</v>
          </cell>
          <cell r="B1503" t="str">
            <v>علم الأحياء الدقيقة</v>
          </cell>
          <cell r="C1503" t="str">
            <v>Université de Ghardaia</v>
          </cell>
          <cell r="D1503" t="str">
            <v>SNV</v>
          </cell>
          <cell r="E1503" t="str">
            <v>Sciences de la Nature et de la Vie</v>
          </cell>
          <cell r="F1503" t="str">
            <v>sciences biologiques</v>
          </cell>
          <cell r="G1503" t="str">
            <v>Sciences biologiques</v>
          </cell>
          <cell r="H1503" t="str">
            <v>Microbiologie</v>
          </cell>
          <cell r="I1503" t="str">
            <v>علم الأحياء الدقيقة</v>
          </cell>
          <cell r="J1503" t="str">
            <v>علوم بيولوجية</v>
          </cell>
          <cell r="K1503" t="str">
            <v>Recr. régional</v>
          </cell>
          <cell r="L1503" t="str">
            <v>A</v>
          </cell>
        </row>
        <row r="1504">
          <cell r="A1504" t="str">
            <v>Commerce international</v>
          </cell>
          <cell r="B1504" t="str">
            <v>تجارة دولية</v>
          </cell>
          <cell r="C1504" t="str">
            <v>Université de Ghardaia</v>
          </cell>
          <cell r="D1504" t="str">
            <v>SEGC</v>
          </cell>
          <cell r="E1504" t="str">
            <v>Sciences économiques, de gestion et commerciales </v>
          </cell>
          <cell r="F1504" t="str">
            <v>sciences commerciales</v>
          </cell>
          <cell r="G1504" t="str">
            <v>Sciences commerciales</v>
          </cell>
          <cell r="H1504" t="str">
            <v>Commerce international</v>
          </cell>
          <cell r="I1504" t="str">
            <v>تجارة دولية</v>
          </cell>
          <cell r="J1504" t="str">
            <v>علوم تجارية</v>
          </cell>
          <cell r="K1504" t="str">
            <v>Recr. régional</v>
          </cell>
          <cell r="L1504" t="str">
            <v>A</v>
          </cell>
        </row>
        <row r="1505">
          <cell r="A1505" t="str">
            <v>Physique énergétique</v>
          </cell>
          <cell r="B1505" t="str">
            <v>فيزياء طاقوية</v>
          </cell>
          <cell r="C1505" t="str">
            <v>Université de Ghardaia</v>
          </cell>
          <cell r="D1505" t="str">
            <v>SM</v>
          </cell>
          <cell r="E1505" t="str">
            <v>Sciences de la matière</v>
          </cell>
          <cell r="F1505" t="str">
            <v>Physique</v>
          </cell>
          <cell r="G1505" t="str">
            <v>Physique</v>
          </cell>
          <cell r="H1505" t="str">
            <v>Physique énergétique</v>
          </cell>
          <cell r="I1505" t="str">
            <v>فيزياء طاقوية</v>
          </cell>
          <cell r="J1505" t="str">
            <v>فيزياء</v>
          </cell>
          <cell r="K1505" t="str">
            <v>Recr. régional</v>
          </cell>
          <cell r="L1505" t="str">
            <v>A</v>
          </cell>
        </row>
        <row r="1506">
          <cell r="A1506" t="str">
            <v>Chimie organique</v>
          </cell>
          <cell r="B1506" t="str">
            <v>كيمياء عضوية</v>
          </cell>
          <cell r="C1506" t="str">
            <v>Université de Ghardaia</v>
          </cell>
          <cell r="D1506" t="str">
            <v>SM</v>
          </cell>
          <cell r="E1506" t="str">
            <v>Sciences de la matière</v>
          </cell>
          <cell r="F1506" t="str">
            <v>Chimie</v>
          </cell>
          <cell r="G1506" t="str">
            <v>Chimie</v>
          </cell>
          <cell r="H1506" t="str">
            <v>Chimie organique</v>
          </cell>
          <cell r="I1506" t="str">
            <v>كيمياء عضوية</v>
          </cell>
          <cell r="J1506" t="str">
            <v>كيمياء</v>
          </cell>
          <cell r="K1506" t="str">
            <v>Recr. régional</v>
          </cell>
          <cell r="L1506" t="str">
            <v>A</v>
          </cell>
        </row>
        <row r="1507">
          <cell r="A1507" t="str">
            <v>Marketing</v>
          </cell>
          <cell r="B1507" t="str">
            <v>تسويق</v>
          </cell>
          <cell r="C1507" t="str">
            <v>Université de Ghardaia</v>
          </cell>
          <cell r="D1507" t="str">
            <v>SEGC</v>
          </cell>
          <cell r="E1507" t="str">
            <v>Sciences économiques, de gestion et commerciales </v>
          </cell>
          <cell r="F1507" t="str">
            <v>sciences commerciales</v>
          </cell>
          <cell r="G1507" t="str">
            <v>Sciences commerciales</v>
          </cell>
          <cell r="H1507" t="str">
            <v>Marketing</v>
          </cell>
          <cell r="I1507" t="str">
            <v>تسويق</v>
          </cell>
          <cell r="J1507" t="str">
            <v>علوم تجارية</v>
          </cell>
          <cell r="K1507" t="str">
            <v>Recr. régional</v>
          </cell>
          <cell r="L1507" t="str">
            <v>A</v>
          </cell>
        </row>
        <row r="1508">
          <cell r="A1508" t="str">
            <v>Gestion des ressources humaines</v>
          </cell>
          <cell r="B1508" t="str">
            <v>تسيير الموارد البشرية</v>
          </cell>
          <cell r="C1508" t="str">
            <v>Université de Ghardaia</v>
          </cell>
          <cell r="D1508" t="str">
            <v>SEGC</v>
          </cell>
          <cell r="E1508" t="str">
            <v>Sciences économiques, de gestion et commerciales </v>
          </cell>
          <cell r="F1508" t="str">
            <v>sciences de gestion</v>
          </cell>
          <cell r="G1508" t="str">
            <v>Sciences de gestion</v>
          </cell>
          <cell r="H1508" t="str">
            <v>Gestion des ressources humaines</v>
          </cell>
          <cell r="I1508" t="str">
            <v>تسيير الموارد البشرية</v>
          </cell>
          <cell r="J1508" t="str">
            <v>علوم التسيير</v>
          </cell>
          <cell r="K1508" t="str">
            <v>Recr. régional</v>
          </cell>
          <cell r="L1508" t="str">
            <v>A</v>
          </cell>
        </row>
        <row r="1509">
          <cell r="A1509" t="str">
            <v>Management</v>
          </cell>
          <cell r="B1509" t="str">
            <v>إدارة الأعمال</v>
          </cell>
          <cell r="C1509" t="str">
            <v>Université de Ghardaia</v>
          </cell>
          <cell r="D1509" t="str">
            <v>SEGC</v>
          </cell>
          <cell r="E1509" t="str">
            <v>Sciences économiques, de gestion et commerciales </v>
          </cell>
          <cell r="F1509" t="str">
            <v>sciences de gestion</v>
          </cell>
          <cell r="G1509" t="str">
            <v>Sciences de gestion</v>
          </cell>
          <cell r="H1509" t="str">
            <v>Management</v>
          </cell>
          <cell r="I1509" t="str">
            <v>إدارة الأعمال</v>
          </cell>
          <cell r="J1509" t="str">
            <v>علوم التسيير</v>
          </cell>
          <cell r="K1509" t="str">
            <v>Recr. régional</v>
          </cell>
          <cell r="L1509" t="str">
            <v>A</v>
          </cell>
        </row>
        <row r="1510">
          <cell r="A1510" t="str">
            <v>Management touristique</v>
          </cell>
          <cell r="B1510" t="str">
            <v>إدارة الأعمال</v>
          </cell>
          <cell r="C1510" t="str">
            <v>Université de Ghardaia</v>
          </cell>
          <cell r="D1510" t="str">
            <v>SEGC</v>
          </cell>
          <cell r="E1510" t="str">
            <v>Sciences de gestion</v>
          </cell>
          <cell r="F1510" t="str">
            <v>sciences de gestion</v>
          </cell>
          <cell r="G1510" t="str">
            <v>Sciences de gestion</v>
          </cell>
          <cell r="H1510" t="str">
            <v>Management touristique</v>
          </cell>
          <cell r="I1510" t="str">
            <v>إدارة الأعمال</v>
          </cell>
          <cell r="J1510" t="str">
            <v>علوم التسيير</v>
          </cell>
          <cell r="K1510" t="str">
            <v>COFFEE</v>
          </cell>
          <cell r="L1510" t="str">
            <v>P</v>
          </cell>
        </row>
        <row r="1511">
          <cell r="A1511" t="str">
            <v>Economie et gestion des entreprises</v>
          </cell>
          <cell r="B1511" t="str">
            <v>اقتصاد وتسيير المؤسسات</v>
          </cell>
          <cell r="C1511" t="str">
            <v>Université de Ghardaia</v>
          </cell>
          <cell r="D1511" t="str">
            <v>SEGC</v>
          </cell>
          <cell r="E1511" t="str">
            <v>Sciences économiques, de gestion et commerciales </v>
          </cell>
          <cell r="F1511" t="str">
            <v>sciences économiques</v>
          </cell>
          <cell r="G1511" t="str">
            <v>Sciences économiques</v>
          </cell>
          <cell r="H1511" t="str">
            <v>Economie et gestion des entreprises</v>
          </cell>
          <cell r="I1511" t="str">
            <v>اقتصاد وتسيير المؤسسات</v>
          </cell>
          <cell r="J1511" t="str">
            <v>علوم اقتصادية</v>
          </cell>
          <cell r="K1511" t="str">
            <v>Recr. régional</v>
          </cell>
          <cell r="L1511" t="str">
            <v>A</v>
          </cell>
        </row>
        <row r="1512">
          <cell r="A1512" t="str">
            <v>Economie monétaire et bancaire</v>
          </cell>
          <cell r="B1512" t="str">
            <v>اقتصاد نقدي وبنكي</v>
          </cell>
          <cell r="C1512" t="str">
            <v>Université de Ghardaia</v>
          </cell>
          <cell r="D1512" t="str">
            <v>SEGC</v>
          </cell>
          <cell r="E1512" t="str">
            <v>Sciences économiques, de gestion et commerciales </v>
          </cell>
          <cell r="F1512" t="str">
            <v>sciences économiques</v>
          </cell>
          <cell r="G1512" t="str">
            <v>Sciences économiques</v>
          </cell>
          <cell r="H1512" t="str">
            <v>Economie monétaire et bancaire</v>
          </cell>
          <cell r="I1512" t="str">
            <v>اقتصاد نقدي وبنكي</v>
          </cell>
          <cell r="J1512" t="str">
            <v>علوم اقتصادية</v>
          </cell>
          <cell r="K1512" t="str">
            <v>Recr. régional</v>
          </cell>
          <cell r="L1512" t="str">
            <v>A</v>
          </cell>
        </row>
        <row r="1513">
          <cell r="A1513" t="str">
            <v>Comptabilité et finance</v>
          </cell>
          <cell r="B1513" t="str">
            <v>محاسبة ومالية</v>
          </cell>
          <cell r="C1513" t="str">
            <v>Université de Ghardaia</v>
          </cell>
          <cell r="D1513" t="str">
            <v>SEGC</v>
          </cell>
          <cell r="E1513" t="str">
            <v>Sciences économiques, de gestion et commerciales </v>
          </cell>
          <cell r="F1513" t="str">
            <v>sciences financières et comptabilité</v>
          </cell>
          <cell r="G1513" t="str">
            <v>Sciences financières et comptabilité</v>
          </cell>
          <cell r="H1513" t="str">
            <v>Comptabilité et finance</v>
          </cell>
          <cell r="I1513" t="str">
            <v>محاسبة ومالية</v>
          </cell>
          <cell r="J1513" t="str">
            <v>علوم مالية ومحاسبة</v>
          </cell>
          <cell r="K1513" t="str">
            <v>Recr. régional</v>
          </cell>
          <cell r="L1513" t="str">
            <v>A</v>
          </cell>
        </row>
        <row r="1514">
          <cell r="A1514" t="str">
            <v>Comptabilité et fiscalité</v>
          </cell>
          <cell r="B1514" t="str">
            <v>محاسبة وجباية</v>
          </cell>
          <cell r="C1514" t="str">
            <v>Université de Ghardaia</v>
          </cell>
          <cell r="D1514" t="str">
            <v>SEGC</v>
          </cell>
          <cell r="E1514" t="str">
            <v>Sciences économiques, de gestion et commerciales </v>
          </cell>
          <cell r="F1514" t="str">
            <v>sciences financières et comptabilité</v>
          </cell>
          <cell r="G1514" t="str">
            <v>Sciences financières et comptabilité</v>
          </cell>
          <cell r="H1514" t="str">
            <v>Comptabilité et fiscalité</v>
          </cell>
          <cell r="I1514" t="str">
            <v>محاسبة وجباية</v>
          </cell>
          <cell r="J1514" t="str">
            <v>علوم مالية ومحاسبة</v>
          </cell>
          <cell r="K1514" t="str">
            <v>Recr. régional</v>
          </cell>
          <cell r="L1514" t="str">
            <v>A</v>
          </cell>
        </row>
        <row r="1515">
          <cell r="A1515" t="str">
            <v>Finance d'entreprise</v>
          </cell>
          <cell r="B1515" t="str">
            <v>مالية المؤسسة</v>
          </cell>
          <cell r="C1515" t="str">
            <v>Université de Ghardaia</v>
          </cell>
          <cell r="D1515" t="str">
            <v>SEGC</v>
          </cell>
          <cell r="E1515" t="str">
            <v>Sciences économiques, de gestion et commerciales </v>
          </cell>
          <cell r="F1515" t="str">
            <v>sciences financières et comptabilité</v>
          </cell>
          <cell r="G1515" t="str">
            <v>Sciences financières et comptabilité</v>
          </cell>
          <cell r="H1515" t="str">
            <v>Finance d'entreprise</v>
          </cell>
          <cell r="I1515" t="str">
            <v>مالية المؤسسة</v>
          </cell>
          <cell r="J1515" t="str">
            <v>علوم مالية ومحاسبة</v>
          </cell>
          <cell r="K1515" t="str">
            <v>Recr. régional</v>
          </cell>
          <cell r="L1515" t="str">
            <v>A</v>
          </cell>
        </row>
        <row r="1516">
          <cell r="A1516" t="str">
            <v>Automatique</v>
          </cell>
          <cell r="B1516" t="str">
            <v>آلية</v>
          </cell>
          <cell r="C1516" t="str">
            <v>Université de Ghardaia</v>
          </cell>
          <cell r="D1516" t="str">
            <v>ST</v>
          </cell>
          <cell r="E1516" t="str">
            <v>Sciences et Technologies</v>
          </cell>
          <cell r="F1516" t="str">
            <v>automatique</v>
          </cell>
          <cell r="G1516" t="str">
            <v>Automatique</v>
          </cell>
          <cell r="H1516" t="str">
            <v>Automatique</v>
          </cell>
          <cell r="I1516" t="str">
            <v>آلية</v>
          </cell>
          <cell r="J1516" t="str">
            <v>آلية</v>
          </cell>
          <cell r="K1516" t="str">
            <v>Recr. régional</v>
          </cell>
          <cell r="L1516" t="str">
            <v>A</v>
          </cell>
        </row>
        <row r="1517">
          <cell r="A1517" t="str">
            <v>Maintenance industrielle</v>
          </cell>
          <cell r="B1517" t="str">
            <v>صيانة صناعية</v>
          </cell>
          <cell r="C1517" t="str">
            <v>Université de Ghardaia</v>
          </cell>
          <cell r="D1517" t="str">
            <v>ST</v>
          </cell>
          <cell r="E1517" t="str">
            <v>Sciences et Technologies</v>
          </cell>
          <cell r="F1517" t="str">
            <v>electromécanique</v>
          </cell>
          <cell r="G1517" t="str">
            <v>Electromécanique</v>
          </cell>
          <cell r="H1517" t="str">
            <v>Maintenance industrielle</v>
          </cell>
          <cell r="I1517" t="str">
            <v>صيانة صناعية</v>
          </cell>
          <cell r="J1517" t="str">
            <v>كهروميكانيك</v>
          </cell>
          <cell r="K1517" t="str">
            <v>Recr. régional</v>
          </cell>
          <cell r="L1517" t="str">
            <v>A</v>
          </cell>
        </row>
        <row r="1518">
          <cell r="A1518" t="str">
            <v>Energies renouvelables et Environnement</v>
          </cell>
          <cell r="B1518" t="str">
            <v>طاقات متجددة و بيئة</v>
          </cell>
          <cell r="C1518" t="str">
            <v>Université de Ghardaia</v>
          </cell>
          <cell r="D1518" t="str">
            <v>ST</v>
          </cell>
          <cell r="E1518" t="str">
            <v>Energies renouvelables</v>
          </cell>
          <cell r="F1518" t="str">
            <v>energies renouvelables</v>
          </cell>
          <cell r="G1518" t="str">
            <v>Energies renouvelables</v>
          </cell>
          <cell r="H1518" t="str">
            <v>Energies renouvelables et Environnement</v>
          </cell>
          <cell r="I1518" t="str">
            <v>طاقات متجددة و بيئة</v>
          </cell>
          <cell r="J1518" t="str">
            <v>طاقات متجددة</v>
          </cell>
          <cell r="K1518" t="str">
            <v>COFFEE</v>
          </cell>
          <cell r="L1518" t="str">
            <v>P</v>
          </cell>
        </row>
        <row r="1519">
          <cell r="A1519" t="str">
            <v>Génie civil</v>
          </cell>
          <cell r="B1519" t="str">
            <v>هندسة مدنية</v>
          </cell>
          <cell r="C1519" t="str">
            <v>Université de Ghardaia</v>
          </cell>
          <cell r="D1519" t="str">
            <v>ST</v>
          </cell>
          <cell r="E1519" t="str">
            <v>Sciences et Technologies</v>
          </cell>
          <cell r="F1519" t="str">
            <v>Génie Civil</v>
          </cell>
          <cell r="G1519" t="str">
            <v>Génie civil</v>
          </cell>
          <cell r="H1519" t="str">
            <v>Génie civil</v>
          </cell>
          <cell r="I1519" t="str">
            <v>هندسة مدنية</v>
          </cell>
          <cell r="J1519" t="str">
            <v>هندسة مدنية</v>
          </cell>
          <cell r="K1519" t="str">
            <v>Recr. régional</v>
          </cell>
          <cell r="L1519" t="str">
            <v>A</v>
          </cell>
        </row>
        <row r="1520">
          <cell r="A1520" t="str">
            <v>Génie de procédés</v>
          </cell>
          <cell r="B1520" t="str">
            <v>هندسة الطرائق</v>
          </cell>
          <cell r="C1520" t="str">
            <v>Université de Ghardaia</v>
          </cell>
          <cell r="D1520" t="str">
            <v>ST</v>
          </cell>
          <cell r="E1520" t="str">
            <v>Sciences et Technologies</v>
          </cell>
          <cell r="F1520" t="str">
            <v>Génie de procédés</v>
          </cell>
          <cell r="G1520" t="str">
            <v>Génie de procédés</v>
          </cell>
          <cell r="H1520" t="str">
            <v>Génie de procédés</v>
          </cell>
          <cell r="I1520" t="str">
            <v>هندسة الطرائق</v>
          </cell>
          <cell r="J1520" t="str">
            <v>هندسة الطرائق</v>
          </cell>
          <cell r="K1520" t="str">
            <v>Recr. régional</v>
          </cell>
          <cell r="L1520" t="str">
            <v>A</v>
          </cell>
        </row>
        <row r="1521">
          <cell r="A1521" t="str">
            <v>Hydraulique</v>
          </cell>
          <cell r="B1521" t="str">
            <v>ري</v>
          </cell>
          <cell r="C1521" t="str">
            <v>Université de Ghardaia</v>
          </cell>
          <cell r="D1521" t="str">
            <v>ST</v>
          </cell>
          <cell r="E1521" t="str">
            <v>Sciences et Technologies</v>
          </cell>
          <cell r="F1521" t="str">
            <v>hydraulique</v>
          </cell>
          <cell r="G1521" t="str">
            <v>Hydraulique</v>
          </cell>
          <cell r="H1521" t="str">
            <v>Hydraulique</v>
          </cell>
          <cell r="I1521" t="str">
            <v>ري</v>
          </cell>
          <cell r="J1521" t="str">
            <v>ري</v>
          </cell>
          <cell r="K1521" t="str">
            <v>Recr. régional</v>
          </cell>
          <cell r="L1521" t="str">
            <v>A</v>
          </cell>
        </row>
        <row r="1522">
          <cell r="A1522" t="str">
            <v>Communication</v>
          </cell>
          <cell r="B1522" t="str">
            <v>اتصال</v>
          </cell>
          <cell r="C1522" t="str">
            <v>Université de Ghardaia</v>
          </cell>
          <cell r="D1522" t="str">
            <v>SHS</v>
          </cell>
          <cell r="E1522" t="str">
            <v>Sciences humaines</v>
          </cell>
          <cell r="F1522" t="str">
            <v>sciences humaines - sciences de l’information et de la communication</v>
          </cell>
          <cell r="G1522" t="str">
            <v>Sciences humaines - sciences de l’information et de la communication</v>
          </cell>
          <cell r="H1522" t="str">
            <v>Communication</v>
          </cell>
          <cell r="I1522" t="str">
            <v>اتصال</v>
          </cell>
          <cell r="J1522" t="str">
            <v>علوم إنسانية - علوم الإعلام و الاتصال</v>
          </cell>
          <cell r="K1522" t="str">
            <v>Recr. régional</v>
          </cell>
          <cell r="L1522" t="str">
            <v>A</v>
          </cell>
        </row>
        <row r="1523">
          <cell r="A1523" t="str">
            <v>Sociologie</v>
          </cell>
          <cell r="B1523" t="str">
            <v>علم الإجتماع</v>
          </cell>
          <cell r="C1523" t="str">
            <v>Université de Ghardaia</v>
          </cell>
          <cell r="D1523" t="str">
            <v>SHS</v>
          </cell>
          <cell r="E1523" t="str">
            <v>Sciences sociales</v>
          </cell>
          <cell r="F1523" t="str">
            <v>sciences sociales - sociologie</v>
          </cell>
          <cell r="G1523" t="str">
            <v>Sciences sociales - sociologie</v>
          </cell>
          <cell r="H1523" t="str">
            <v>Sociologie</v>
          </cell>
          <cell r="I1523" t="str">
            <v>علم الإجتماع</v>
          </cell>
          <cell r="J1523" t="str">
            <v>علوم اجتماعية - علم الإجتماع</v>
          </cell>
          <cell r="K1523" t="str">
            <v>Recr. régional</v>
          </cell>
          <cell r="L1523" t="str">
            <v>A</v>
          </cell>
        </row>
        <row r="1524">
          <cell r="A1524" t="str">
            <v>Psychologie clinique</v>
          </cell>
          <cell r="B1524" t="str">
            <v>علم النفس العيادي</v>
          </cell>
          <cell r="C1524" t="str">
            <v>Université de Ghardaia</v>
          </cell>
          <cell r="D1524" t="str">
            <v>SHS</v>
          </cell>
          <cell r="E1524" t="str">
            <v>Sciences sociales</v>
          </cell>
          <cell r="F1524" t="str">
            <v>Sciences sociales - psychologie</v>
          </cell>
          <cell r="G1524" t="str">
            <v>Sciences sociales - psychologie</v>
          </cell>
          <cell r="H1524" t="str">
            <v>Psychologie clinique</v>
          </cell>
          <cell r="I1524" t="str">
            <v>علم النفس العيادي</v>
          </cell>
          <cell r="J1524" t="str">
            <v>علوم اجتماعية - علم النفس</v>
          </cell>
          <cell r="K1524" t="str">
            <v>Recr. régional</v>
          </cell>
          <cell r="L1524" t="str">
            <v>A</v>
          </cell>
        </row>
        <row r="1525">
          <cell r="A1525" t="str">
            <v>Psychologie du travail et de l'organisation</v>
          </cell>
          <cell r="B1525" t="str">
            <v>علم النفس العمل والتنظيم</v>
          </cell>
          <cell r="C1525" t="str">
            <v>Université de Ghardaia</v>
          </cell>
          <cell r="D1525" t="str">
            <v>SHS</v>
          </cell>
          <cell r="E1525" t="str">
            <v>Sciences sociales</v>
          </cell>
          <cell r="F1525" t="str">
            <v>Sciences sociales - psychologie</v>
          </cell>
          <cell r="G1525" t="str">
            <v>Sciences sociales - psychologie</v>
          </cell>
          <cell r="H1525" t="str">
            <v>Psychologie du travail et de l'organisation</v>
          </cell>
          <cell r="I1525" t="str">
            <v>علم النفس العمل والتنظيم</v>
          </cell>
          <cell r="J1525" t="str">
            <v>علوم اجتماعية - علم النفس</v>
          </cell>
          <cell r="K1525" t="str">
            <v>Recr. régional</v>
          </cell>
          <cell r="L1525" t="str">
            <v>A</v>
          </cell>
        </row>
        <row r="1526">
          <cell r="A1526" t="str">
            <v>Psychologie scolaire</v>
          </cell>
          <cell r="B1526" t="str">
            <v>علم النفس المدرسي</v>
          </cell>
          <cell r="C1526" t="str">
            <v>Université de Ghardaia</v>
          </cell>
          <cell r="D1526" t="str">
            <v>SHS</v>
          </cell>
          <cell r="E1526" t="str">
            <v>Sciences sociales</v>
          </cell>
          <cell r="F1526" t="str">
            <v>Sciences sociales - psychologie</v>
          </cell>
          <cell r="G1526" t="str">
            <v>Sciences sociales - psychologie</v>
          </cell>
          <cell r="H1526" t="str">
            <v>Psychologie scolaire</v>
          </cell>
          <cell r="I1526" t="str">
            <v>علم النفس المدرسي</v>
          </cell>
          <cell r="J1526" t="str">
            <v>علوم اجتماعية - علم النفس</v>
          </cell>
          <cell r="K1526" t="str">
            <v>Recr. régional</v>
          </cell>
          <cell r="L1526" t="str">
            <v>A</v>
          </cell>
        </row>
        <row r="1527">
          <cell r="A1527" t="str">
            <v>Histoire générale</v>
          </cell>
          <cell r="B1527" t="str">
            <v>تاريخ عام</v>
          </cell>
          <cell r="C1527" t="str">
            <v>Université de Ghardaia</v>
          </cell>
          <cell r="D1527" t="str">
            <v>SHS</v>
          </cell>
          <cell r="E1527" t="str">
            <v>Sciences humaines</v>
          </cell>
          <cell r="F1527" t="str">
            <v>Sciences humaines - histoire</v>
          </cell>
          <cell r="G1527" t="str">
            <v>Sciences humaines - histoire</v>
          </cell>
          <cell r="H1527" t="str">
            <v>Histoire générale</v>
          </cell>
          <cell r="I1527" t="str">
            <v>تاريخ عام</v>
          </cell>
          <cell r="J1527" t="str">
            <v>علوم إنسانية - تاريخ</v>
          </cell>
          <cell r="K1527" t="str">
            <v>Recr. régional</v>
          </cell>
          <cell r="L1527" t="str">
            <v>A</v>
          </cell>
        </row>
        <row r="1528">
          <cell r="A1528" t="str">
            <v>Aqida et religions comparées</v>
          </cell>
          <cell r="B1528" t="str">
            <v>العقيدة و مقارنة الأديان</v>
          </cell>
          <cell r="C1528" t="str">
            <v>Université de Ghardaia</v>
          </cell>
          <cell r="D1528" t="str">
            <v>SHS</v>
          </cell>
          <cell r="E1528" t="str">
            <v>Sciences islamiques</v>
          </cell>
          <cell r="F1528" t="str">
            <v>Sciences islamiques - Oussoul Eddine</v>
          </cell>
          <cell r="G1528" t="str">
            <v>Sciences islamiques - oussoul eddine</v>
          </cell>
          <cell r="H1528" t="str">
            <v>Aqida et religions comparées</v>
          </cell>
          <cell r="I1528" t="str">
            <v>العقيدة و مقارنة الأديان</v>
          </cell>
          <cell r="J1528" t="str">
            <v>علوم إسلامية - أصول الدين</v>
          </cell>
          <cell r="K1528" t="str">
            <v>Recr. régional</v>
          </cell>
          <cell r="L1528" t="str">
            <v>A</v>
          </cell>
        </row>
        <row r="1529">
          <cell r="A1529" t="str">
            <v>Charia et Droit</v>
          </cell>
          <cell r="B1529" t="str">
            <v>الشريعة و القانون</v>
          </cell>
          <cell r="C1529" t="str">
            <v>Université de Ghardaia</v>
          </cell>
          <cell r="D1529" t="str">
            <v>SHS</v>
          </cell>
          <cell r="E1529" t="str">
            <v>Sciences islamiques</v>
          </cell>
          <cell r="F1529" t="str">
            <v>Sciences islamiques -Charia</v>
          </cell>
          <cell r="G1529" t="str">
            <v>Sciences islamiques -charia</v>
          </cell>
          <cell r="H1529" t="str">
            <v>Charia et Droit</v>
          </cell>
          <cell r="I1529" t="str">
            <v>الشريعة و القانون</v>
          </cell>
          <cell r="J1529" t="str">
            <v>علوم إسلامية - الشريعة</v>
          </cell>
          <cell r="K1529" t="str">
            <v>Recr. régional</v>
          </cell>
          <cell r="L1529" t="str">
            <v>A</v>
          </cell>
        </row>
        <row r="1530">
          <cell r="A1530" t="str">
            <v>Fiqh et Oussoul</v>
          </cell>
          <cell r="B1530" t="str">
            <v>الفقه و الاصول</v>
          </cell>
          <cell r="C1530" t="str">
            <v>Université de Ghardaia</v>
          </cell>
          <cell r="D1530" t="str">
            <v>SHS</v>
          </cell>
          <cell r="E1530" t="str">
            <v>Sciences islamiques</v>
          </cell>
          <cell r="F1530" t="str">
            <v>Sciences islamiques -Charia</v>
          </cell>
          <cell r="G1530" t="str">
            <v>Sciences islamiques -charia</v>
          </cell>
          <cell r="H1530" t="str">
            <v>Fiqh et Oussoul</v>
          </cell>
          <cell r="I1530" t="str">
            <v>الفقه و الاصول</v>
          </cell>
          <cell r="J1530" t="str">
            <v>علوم إسلامية - الشريعة</v>
          </cell>
          <cell r="K1530" t="str">
            <v>Recr. régional</v>
          </cell>
          <cell r="L1530" t="str">
            <v>A</v>
          </cell>
        </row>
        <row r="1531">
          <cell r="A1531" t="str">
            <v>Architecture</v>
          </cell>
          <cell r="B1531" t="str">
            <v>هندسة معمارية</v>
          </cell>
          <cell r="C1531" t="str">
            <v>Université de Guelma</v>
          </cell>
          <cell r="D1531" t="str">
            <v>AUMV</v>
          </cell>
          <cell r="E1531" t="str">
            <v>Architecture</v>
          </cell>
          <cell r="F1531" t="str">
            <v>architecture</v>
          </cell>
          <cell r="G1531" t="str">
            <v>Architecture</v>
          </cell>
          <cell r="H1531" t="str">
            <v>Architecture</v>
          </cell>
          <cell r="I1531" t="str">
            <v>هندسة معمارية</v>
          </cell>
          <cell r="J1531" t="str">
            <v>هندسة معمارية</v>
          </cell>
          <cell r="K1531" t="str">
            <v>Recr. régional</v>
          </cell>
          <cell r="L1531" t="str">
            <v>A</v>
          </cell>
        </row>
        <row r="1532">
          <cell r="A1532" t="str">
            <v>Droit privé</v>
          </cell>
          <cell r="B1532" t="str">
            <v>قانون خاص</v>
          </cell>
          <cell r="C1532" t="str">
            <v>Université de Guelma</v>
          </cell>
          <cell r="D1532" t="str">
            <v>DSP</v>
          </cell>
          <cell r="E1532" t="str">
            <v>Droit</v>
          </cell>
          <cell r="F1532" t="str">
            <v>droit</v>
          </cell>
          <cell r="G1532" t="str">
            <v>Droit</v>
          </cell>
          <cell r="H1532" t="str">
            <v>Droit privé</v>
          </cell>
          <cell r="I1532" t="str">
            <v>قانون خاص</v>
          </cell>
          <cell r="J1532" t="str">
            <v>حقوق</v>
          </cell>
          <cell r="K1532" t="str">
            <v>Recr. régional</v>
          </cell>
          <cell r="L1532" t="str">
            <v>A</v>
          </cell>
        </row>
        <row r="1533">
          <cell r="A1533" t="str">
            <v>Droit public</v>
          </cell>
          <cell r="B1533" t="str">
            <v>قانون عام</v>
          </cell>
          <cell r="C1533" t="str">
            <v>Université de Guelma</v>
          </cell>
          <cell r="D1533" t="str">
            <v>DSP</v>
          </cell>
          <cell r="E1533" t="str">
            <v>Droit</v>
          </cell>
          <cell r="F1533" t="str">
            <v>droit</v>
          </cell>
          <cell r="G1533" t="str">
            <v>Droit</v>
          </cell>
          <cell r="H1533" t="str">
            <v>Droit public</v>
          </cell>
          <cell r="I1533" t="str">
            <v>قانون عام</v>
          </cell>
          <cell r="J1533" t="str">
            <v>حقوق</v>
          </cell>
          <cell r="K1533" t="str">
            <v>Recr. régional</v>
          </cell>
          <cell r="L1533" t="str">
            <v>A</v>
          </cell>
        </row>
        <row r="1534">
          <cell r="A1534" t="str">
            <v>Organisation politique et administrative</v>
          </cell>
          <cell r="B1534" t="str">
            <v>تنظيم سياسي وإداري</v>
          </cell>
          <cell r="C1534" t="str">
            <v>Université de Guelma</v>
          </cell>
          <cell r="D1534" t="str">
            <v>DSP</v>
          </cell>
          <cell r="E1534" t="str">
            <v>Sciences politiques</v>
          </cell>
          <cell r="F1534" t="str">
            <v>sciences politiques</v>
          </cell>
          <cell r="G1534" t="str">
            <v>Sciences politiques</v>
          </cell>
          <cell r="H1534" t="str">
            <v>Organisation politique et administrative</v>
          </cell>
          <cell r="I1534" t="str">
            <v>تنظيم سياسي وإداري</v>
          </cell>
          <cell r="J1534" t="str">
            <v>علوم سياسية</v>
          </cell>
          <cell r="K1534" t="str">
            <v>Recr. régional</v>
          </cell>
          <cell r="L1534" t="str">
            <v>A</v>
          </cell>
        </row>
        <row r="1535">
          <cell r="A1535" t="str">
            <v>Relations internationales</v>
          </cell>
          <cell r="B1535" t="str">
            <v>علاقات دولية</v>
          </cell>
          <cell r="C1535" t="str">
            <v>Université de Guelma</v>
          </cell>
          <cell r="D1535" t="str">
            <v>DSP</v>
          </cell>
          <cell r="E1535" t="str">
            <v>Sciences politiques</v>
          </cell>
          <cell r="F1535" t="str">
            <v>sciences politiques</v>
          </cell>
          <cell r="G1535" t="str">
            <v>Sciences politiques</v>
          </cell>
          <cell r="H1535" t="str">
            <v>Relations internationales</v>
          </cell>
          <cell r="I1535" t="str">
            <v>علاقات دولية</v>
          </cell>
          <cell r="J1535" t="str">
            <v>علوم سياسية</v>
          </cell>
          <cell r="K1535" t="str">
            <v>Recr. régional</v>
          </cell>
          <cell r="L1535" t="str">
            <v>A</v>
          </cell>
        </row>
        <row r="1536">
          <cell r="A1536" t="str">
            <v>Littérature arabe</v>
          </cell>
          <cell r="B1536" t="str">
            <v>أدب عربي</v>
          </cell>
          <cell r="C1536" t="str">
            <v>Université de Guelma</v>
          </cell>
          <cell r="D1536" t="str">
            <v>LLA</v>
          </cell>
          <cell r="E1536" t="str">
            <v>Langue et littérature arabes</v>
          </cell>
          <cell r="F1536" t="str">
            <v>Etudes littéraires</v>
          </cell>
          <cell r="G1536" t="str">
            <v>Etudes littéraires</v>
          </cell>
          <cell r="H1536" t="str">
            <v>Littérature arabe</v>
          </cell>
          <cell r="I1536" t="str">
            <v>أدب عربي</v>
          </cell>
          <cell r="J1536" t="str">
            <v>دراسات أدبية</v>
          </cell>
          <cell r="K1536" t="str">
            <v>Recr. régional</v>
          </cell>
          <cell r="L1536" t="str">
            <v>A</v>
          </cell>
        </row>
        <row r="1537">
          <cell r="A1537" t="str">
            <v>Linguistique générale</v>
          </cell>
          <cell r="B1537" t="str">
            <v>لسانيات عامة</v>
          </cell>
          <cell r="C1537" t="str">
            <v>Université de Guelma</v>
          </cell>
          <cell r="D1537" t="str">
            <v>LLA</v>
          </cell>
          <cell r="E1537" t="str">
            <v>Langue et littérature arabes</v>
          </cell>
          <cell r="F1537" t="str">
            <v>Etudes linguistiques</v>
          </cell>
          <cell r="G1537" t="str">
            <v>Etudes linguistiques</v>
          </cell>
          <cell r="H1537" t="str">
            <v>Linguistique générale</v>
          </cell>
          <cell r="I1537" t="str">
            <v>لسانيات عامة</v>
          </cell>
          <cell r="J1537" t="str">
            <v>دراسات لغوية</v>
          </cell>
          <cell r="K1537" t="str">
            <v>Recr. régional</v>
          </cell>
          <cell r="L1537" t="str">
            <v>A</v>
          </cell>
        </row>
        <row r="1538">
          <cell r="A1538" t="str">
            <v>Langue anglaise</v>
          </cell>
          <cell r="B1538" t="str">
            <v>لغة انجليزية</v>
          </cell>
          <cell r="C1538" t="str">
            <v>Université de Guelma</v>
          </cell>
          <cell r="D1538" t="str">
            <v>LLE</v>
          </cell>
          <cell r="E1538" t="str">
            <v>Langue anglaise</v>
          </cell>
          <cell r="F1538" t="str">
            <v>langue anglaise</v>
          </cell>
          <cell r="G1538" t="str">
            <v>Langue anglaise</v>
          </cell>
          <cell r="H1538" t="str">
            <v>Langue anglaise</v>
          </cell>
          <cell r="I1538" t="str">
            <v>لغة انجليزية</v>
          </cell>
          <cell r="J1538" t="str">
            <v>لغة انجليزية</v>
          </cell>
          <cell r="K1538" t="str">
            <v>Recr. régional</v>
          </cell>
          <cell r="L1538" t="str">
            <v>A</v>
          </cell>
        </row>
        <row r="1539">
          <cell r="A1539" t="str">
            <v>Langue française</v>
          </cell>
          <cell r="B1539" t="str">
            <v>لغة فرنسية</v>
          </cell>
          <cell r="C1539" t="str">
            <v>Université de Guelma</v>
          </cell>
          <cell r="D1539" t="str">
            <v>LLE</v>
          </cell>
          <cell r="E1539" t="str">
            <v>Langue française</v>
          </cell>
          <cell r="F1539" t="str">
            <v>langue française</v>
          </cell>
          <cell r="G1539" t="str">
            <v>Langue française</v>
          </cell>
          <cell r="H1539" t="str">
            <v>Langue française</v>
          </cell>
          <cell r="I1539" t="str">
            <v>لغة فرنسية</v>
          </cell>
          <cell r="J1539" t="str">
            <v>لغة فرنسية</v>
          </cell>
          <cell r="K1539" t="str">
            <v>Recr. régional</v>
          </cell>
          <cell r="L1539" t="str">
            <v>A</v>
          </cell>
        </row>
        <row r="1540">
          <cell r="A1540" t="str">
            <v>Ingénierie des systèmes d'information et du logiciel</v>
          </cell>
          <cell r="B1540" t="str">
            <v>هندسة أنظمة المعلومة والبرمجية</v>
          </cell>
          <cell r="C1540" t="str">
            <v>Université de Guelma</v>
          </cell>
          <cell r="D1540" t="str">
            <v>MI</v>
          </cell>
          <cell r="E1540" t="str">
            <v>Mathématiques et Informatique</v>
          </cell>
          <cell r="F1540" t="str">
            <v>informatique</v>
          </cell>
          <cell r="G1540" t="str">
            <v>Informatique</v>
          </cell>
          <cell r="H1540" t="str">
            <v>Ingénierie des systèmes d'information et du logiciel</v>
          </cell>
          <cell r="I1540" t="str">
            <v>هندسة أنظمة المعلومة والبرمجية</v>
          </cell>
          <cell r="J1540" t="str">
            <v>إعلام آلي</v>
          </cell>
          <cell r="K1540" t="str">
            <v>Recr. régional</v>
          </cell>
          <cell r="L1540" t="str">
            <v>A</v>
          </cell>
        </row>
        <row r="1541">
          <cell r="A1541" t="str">
            <v>Systèmes informatiques</v>
          </cell>
          <cell r="B1541" t="str">
            <v>نظم معلوماتية</v>
          </cell>
          <cell r="C1541" t="str">
            <v>Université de Guelma</v>
          </cell>
          <cell r="D1541" t="str">
            <v>MI</v>
          </cell>
          <cell r="E1541" t="str">
            <v>Mathématiques et Informatique</v>
          </cell>
          <cell r="F1541" t="str">
            <v>informatique</v>
          </cell>
          <cell r="G1541" t="str">
            <v>Informatique</v>
          </cell>
          <cell r="H1541" t="str">
            <v>Systèmes informatiques</v>
          </cell>
          <cell r="I1541" t="str">
            <v>نظم معلوماتية</v>
          </cell>
          <cell r="J1541" t="str">
            <v>إعلام آلي</v>
          </cell>
          <cell r="K1541" t="str">
            <v>Recr. régional</v>
          </cell>
          <cell r="L1541" t="str">
            <v>A</v>
          </cell>
        </row>
        <row r="1542">
          <cell r="A1542" t="str">
            <v>Mathématiques</v>
          </cell>
          <cell r="B1542" t="str">
            <v>رياضيات</v>
          </cell>
          <cell r="C1542" t="str">
            <v>Université de Guelma</v>
          </cell>
          <cell r="D1542" t="str">
            <v>MI</v>
          </cell>
          <cell r="E1542" t="str">
            <v>Mathématiques et Informatique</v>
          </cell>
          <cell r="F1542" t="str">
            <v>mathématiques</v>
          </cell>
          <cell r="G1542" t="str">
            <v>Mathématiques</v>
          </cell>
          <cell r="H1542" t="str">
            <v>Mathématiques</v>
          </cell>
          <cell r="I1542" t="str">
            <v>رياضيات</v>
          </cell>
          <cell r="J1542" t="str">
            <v>رياضيات</v>
          </cell>
          <cell r="K1542" t="str">
            <v>Recr. régional</v>
          </cell>
          <cell r="L1542" t="str">
            <v>A</v>
          </cell>
        </row>
        <row r="1543">
          <cell r="A1543" t="str">
            <v>Chimie fondamentale</v>
          </cell>
          <cell r="B1543" t="str">
            <v>الكيمياء الأساسية</v>
          </cell>
          <cell r="C1543" t="str">
            <v>Université de Guelma</v>
          </cell>
          <cell r="D1543" t="str">
            <v>SM</v>
          </cell>
          <cell r="E1543" t="str">
            <v>Sciences de la matière</v>
          </cell>
          <cell r="F1543" t="str">
            <v>chimie</v>
          </cell>
          <cell r="G1543" t="str">
            <v>Chimie</v>
          </cell>
          <cell r="H1543" t="str">
            <v>Chimie fondamentale</v>
          </cell>
          <cell r="I1543" t="str">
            <v>الكيمياء الأساسية</v>
          </cell>
          <cell r="J1543" t="str">
            <v>كيمياء</v>
          </cell>
          <cell r="K1543" t="str">
            <v>Recr. régional</v>
          </cell>
          <cell r="L1543" t="str">
            <v>A</v>
          </cell>
        </row>
        <row r="1544">
          <cell r="A1544" t="str">
            <v>Chimie physique</v>
          </cell>
          <cell r="B1544" t="str">
            <v>الكيمياء الفيزيائية</v>
          </cell>
          <cell r="C1544" t="str">
            <v>Université de Guelma</v>
          </cell>
          <cell r="D1544" t="str">
            <v>SM</v>
          </cell>
          <cell r="E1544" t="str">
            <v>Sciences de la matière</v>
          </cell>
          <cell r="F1544" t="str">
            <v>chimie</v>
          </cell>
          <cell r="G1544" t="str">
            <v>Chimie</v>
          </cell>
          <cell r="H1544" t="str">
            <v>Chimie physique</v>
          </cell>
          <cell r="I1544" t="str">
            <v>الكيمياء الفيزيائية</v>
          </cell>
          <cell r="J1544" t="str">
            <v>كيمياء</v>
          </cell>
          <cell r="K1544" t="str">
            <v>Recr. régional</v>
          </cell>
          <cell r="L1544" t="str">
            <v>A</v>
          </cell>
        </row>
        <row r="1545">
          <cell r="A1545" t="str">
            <v>Physique des matériaux</v>
          </cell>
          <cell r="B1545" t="str">
            <v>فيزياء المواد</v>
          </cell>
          <cell r="C1545" t="str">
            <v>Université de Guelma</v>
          </cell>
          <cell r="D1545" t="str">
            <v>SM</v>
          </cell>
          <cell r="E1545" t="str">
            <v>Sciences de la matière</v>
          </cell>
          <cell r="F1545" t="str">
            <v>physique</v>
          </cell>
          <cell r="G1545" t="str">
            <v>Physique</v>
          </cell>
          <cell r="H1545" t="str">
            <v>Physique des matériaux</v>
          </cell>
          <cell r="I1545" t="str">
            <v>فيزياء المواد</v>
          </cell>
          <cell r="J1545" t="str">
            <v>فيزياء</v>
          </cell>
          <cell r="K1545" t="str">
            <v>Recr. régional</v>
          </cell>
          <cell r="L1545" t="str">
            <v>A</v>
          </cell>
        </row>
        <row r="1546">
          <cell r="A1546" t="str">
            <v>Géologie appliquée : Hydrogéologie</v>
          </cell>
          <cell r="B1546" t="str">
            <v>جيولوجيا تطبيقية: هيدروجيولوجيا</v>
          </cell>
          <cell r="C1546" t="str">
            <v>Université de Guelma</v>
          </cell>
          <cell r="D1546" t="str">
            <v>STU</v>
          </cell>
          <cell r="E1546" t="str">
            <v>Géologie</v>
          </cell>
          <cell r="F1546" t="str">
            <v>géologie</v>
          </cell>
          <cell r="G1546" t="str">
            <v>Géologie</v>
          </cell>
          <cell r="H1546" t="str">
            <v>Géologie appliquée : Hydrogéologie</v>
          </cell>
          <cell r="I1546" t="str">
            <v>جيولوجيا تطبيقية: هيدروجيولوجيا</v>
          </cell>
          <cell r="J1546" t="str">
            <v>جيولوجيا</v>
          </cell>
          <cell r="K1546" t="str">
            <v>Recr. régional</v>
          </cell>
          <cell r="L1546" t="str">
            <v>A</v>
          </cell>
        </row>
        <row r="1547">
          <cell r="A1547" t="str">
            <v>Ecologie et environnement</v>
          </cell>
          <cell r="B1547" t="str">
            <v>بيئة ومحيط</v>
          </cell>
          <cell r="C1547" t="str">
            <v>Université de Guelma</v>
          </cell>
          <cell r="D1547" t="str">
            <v>SNV</v>
          </cell>
          <cell r="E1547" t="str">
            <v>Sciences de la Nature et de la Vie</v>
          </cell>
          <cell r="F1547" t="str">
            <v>ecologie et environnement</v>
          </cell>
          <cell r="G1547" t="str">
            <v>Ecologie et environnement</v>
          </cell>
          <cell r="H1547" t="str">
            <v>Ecologie et environnement</v>
          </cell>
          <cell r="I1547" t="str">
            <v>بيئة ومحيط</v>
          </cell>
          <cell r="J1547" t="str">
            <v>بيئة ومحيط</v>
          </cell>
          <cell r="K1547" t="str">
            <v>Recr. régional</v>
          </cell>
          <cell r="L1547" t="str">
            <v>A</v>
          </cell>
        </row>
        <row r="1548">
          <cell r="A1548" t="str">
            <v>Production animale</v>
          </cell>
          <cell r="B1548" t="str">
            <v>إنتاج حيواني</v>
          </cell>
          <cell r="C1548" t="str">
            <v>Université de Guelma</v>
          </cell>
          <cell r="D1548" t="str">
            <v>SNV</v>
          </cell>
          <cell r="E1548" t="str">
            <v>Sciences de la Nature et de la Vie</v>
          </cell>
          <cell r="F1548" t="str">
            <v>sciences agronomiques</v>
          </cell>
          <cell r="G1548" t="str">
            <v>Sciences agronomiques</v>
          </cell>
          <cell r="H1548" t="str">
            <v>Production animale</v>
          </cell>
          <cell r="I1548" t="str">
            <v>إنتاج حيواني</v>
          </cell>
          <cell r="J1548" t="str">
            <v>علوم فلاحية</v>
          </cell>
          <cell r="K1548" t="str">
            <v>Recr. régional</v>
          </cell>
          <cell r="L1548" t="str">
            <v>A</v>
          </cell>
        </row>
        <row r="1549">
          <cell r="A1549" t="str">
            <v>Procédés agroalimentaires</v>
          </cell>
          <cell r="B1549" t="str">
            <v>الطرائق الفلاحة الغذائية</v>
          </cell>
          <cell r="C1549" t="str">
            <v>Université de Guelma</v>
          </cell>
          <cell r="D1549" t="str">
            <v>SNV</v>
          </cell>
          <cell r="E1549" t="str">
            <v>Sciences alimentaires</v>
          </cell>
          <cell r="F1549" t="str">
            <v>sciences alimentaires</v>
          </cell>
          <cell r="G1549" t="str">
            <v>Sciences alimentaires</v>
          </cell>
          <cell r="H1549" t="str">
            <v>Procédés agroalimentaires</v>
          </cell>
          <cell r="I1549" t="str">
            <v>الطرائق الفلاحة الغذائية</v>
          </cell>
          <cell r="J1549" t="str">
            <v>علوم الغذاء</v>
          </cell>
          <cell r="K1549" t="str">
            <v>COFFEE</v>
          </cell>
          <cell r="L1549" t="str">
            <v>P</v>
          </cell>
        </row>
        <row r="1550">
          <cell r="A1550" t="str">
            <v>Technologie agroalimentaire et contrôle de qualité</v>
          </cell>
          <cell r="B1550" t="str">
            <v>تكنولوجيا الأغذية  ومراقبة النوعية</v>
          </cell>
          <cell r="C1550" t="str">
            <v>Université de Guelma</v>
          </cell>
          <cell r="D1550" t="str">
            <v>SNV</v>
          </cell>
          <cell r="E1550" t="str">
            <v>Sciences de la Nature et de la Vie</v>
          </cell>
          <cell r="F1550" t="str">
            <v>sciences alimentaires</v>
          </cell>
          <cell r="G1550" t="str">
            <v>Sciences alimentaires</v>
          </cell>
          <cell r="H1550" t="str">
            <v>Technologie agroalimentaire et contrôle de qualité</v>
          </cell>
          <cell r="I1550" t="str">
            <v>تكنولوجيا الأغذية  ومراقبة النوعية</v>
          </cell>
          <cell r="J1550" t="str">
            <v>علوم الغذاء</v>
          </cell>
          <cell r="K1550" t="str">
            <v>Recr. régional</v>
          </cell>
          <cell r="L1550" t="str">
            <v>A</v>
          </cell>
        </row>
        <row r="1551">
          <cell r="A1551" t="str">
            <v>Biochimie</v>
          </cell>
          <cell r="B1551" t="str">
            <v>بيوكيمياء</v>
          </cell>
          <cell r="C1551" t="str">
            <v>Université de Guelma</v>
          </cell>
          <cell r="D1551" t="str">
            <v>SNV</v>
          </cell>
          <cell r="E1551" t="str">
            <v>Sciences de la Nature et de la Vie</v>
          </cell>
          <cell r="F1551" t="str">
            <v>sciences biologiques</v>
          </cell>
          <cell r="G1551" t="str">
            <v>Sciences biologiques</v>
          </cell>
          <cell r="H1551" t="str">
            <v>Biochimie</v>
          </cell>
          <cell r="I1551" t="str">
            <v>بيوكيمياء</v>
          </cell>
          <cell r="J1551" t="str">
            <v>علوم بيولوجية</v>
          </cell>
          <cell r="K1551" t="str">
            <v>Recr. régional</v>
          </cell>
          <cell r="L1551" t="str">
            <v>A</v>
          </cell>
        </row>
        <row r="1552">
          <cell r="A1552" t="str">
            <v>Biologie et physiologie végétale</v>
          </cell>
          <cell r="B1552" t="str">
            <v>بيولوجيا وفيزيولوجيا نباتية</v>
          </cell>
          <cell r="C1552" t="str">
            <v>Université de Guelma</v>
          </cell>
          <cell r="D1552" t="str">
            <v>SNV</v>
          </cell>
          <cell r="E1552" t="str">
            <v>Sciences de la Nature et de la Vie</v>
          </cell>
          <cell r="F1552" t="str">
            <v>sciences biologiques</v>
          </cell>
          <cell r="G1552" t="str">
            <v>Sciences biologiques</v>
          </cell>
          <cell r="H1552" t="str">
            <v>Biologie et physiologie végétale</v>
          </cell>
          <cell r="I1552" t="str">
            <v>بيولوجيا وفيزيولوجيا نباتية</v>
          </cell>
          <cell r="J1552" t="str">
            <v>علوم بيولوجية</v>
          </cell>
          <cell r="K1552" t="str">
            <v>Recr. régional</v>
          </cell>
          <cell r="L1552" t="str">
            <v>A</v>
          </cell>
        </row>
        <row r="1553">
          <cell r="A1553" t="str">
            <v>Biologie moléculaire</v>
          </cell>
          <cell r="B1553" t="str">
            <v>بيولوجيا جزيئية</v>
          </cell>
          <cell r="C1553" t="str">
            <v>Université de Guelma</v>
          </cell>
          <cell r="D1553" t="str">
            <v>SNV</v>
          </cell>
          <cell r="E1553" t="str">
            <v>Sciences de la Nature et de la Vie</v>
          </cell>
          <cell r="F1553" t="str">
            <v>sciences biologiques</v>
          </cell>
          <cell r="G1553" t="str">
            <v>Sciences biologiques</v>
          </cell>
          <cell r="H1553" t="str">
            <v>Biologie moléculaire</v>
          </cell>
          <cell r="I1553" t="str">
            <v>بيولوجيا جزيئية</v>
          </cell>
          <cell r="J1553" t="str">
            <v>علوم بيولوجية</v>
          </cell>
          <cell r="K1553" t="str">
            <v>Recr. régional</v>
          </cell>
          <cell r="L1553" t="str">
            <v>A</v>
          </cell>
        </row>
        <row r="1554">
          <cell r="A1554" t="str">
            <v>Immunologie</v>
          </cell>
          <cell r="B1554" t="str">
            <v>علم المناعة</v>
          </cell>
          <cell r="C1554" t="str">
            <v>Université de Guelma</v>
          </cell>
          <cell r="D1554" t="str">
            <v>SNV</v>
          </cell>
          <cell r="E1554" t="str">
            <v>Sciences de la Nature et de la Vie</v>
          </cell>
          <cell r="F1554" t="str">
            <v>sciences biologiques</v>
          </cell>
          <cell r="G1554" t="str">
            <v>Sciences biologiques</v>
          </cell>
          <cell r="H1554" t="str">
            <v>Immunologie</v>
          </cell>
          <cell r="I1554" t="str">
            <v>علم المناعة</v>
          </cell>
          <cell r="J1554" t="str">
            <v>علوم بيولوجية</v>
          </cell>
          <cell r="K1554" t="str">
            <v>Recr. régional</v>
          </cell>
          <cell r="L1554" t="str">
            <v>A</v>
          </cell>
        </row>
        <row r="1555">
          <cell r="A1555" t="str">
            <v>Microbiologie</v>
          </cell>
          <cell r="B1555" t="str">
            <v>علم الأحياء الدقيقة</v>
          </cell>
          <cell r="C1555" t="str">
            <v>Université de Guelma</v>
          </cell>
          <cell r="D1555" t="str">
            <v>SNV</v>
          </cell>
          <cell r="E1555" t="str">
            <v>Sciences de la Nature et de la Vie</v>
          </cell>
          <cell r="F1555" t="str">
            <v>sciences biologiques</v>
          </cell>
          <cell r="G1555" t="str">
            <v>Sciences biologiques</v>
          </cell>
          <cell r="H1555" t="str">
            <v>Microbiologie</v>
          </cell>
          <cell r="I1555" t="str">
            <v>علم الأحياء الدقيقة</v>
          </cell>
          <cell r="J1555" t="str">
            <v>علوم بيولوجية</v>
          </cell>
          <cell r="K1555" t="str">
            <v>Recr. régional</v>
          </cell>
          <cell r="L1555" t="str">
            <v>A</v>
          </cell>
        </row>
        <row r="1556">
          <cell r="A1556" t="str">
            <v>Commerce international et logistique</v>
          </cell>
          <cell r="B1556" t="str">
            <v>تجارة دولية و إمداد</v>
          </cell>
          <cell r="C1556" t="str">
            <v>Université de Guelma</v>
          </cell>
          <cell r="D1556" t="str">
            <v>SEGC</v>
          </cell>
          <cell r="E1556" t="str">
            <v>Sciences économiques, de gestion et commerciales </v>
          </cell>
          <cell r="F1556" t="str">
            <v>sciences commerciales</v>
          </cell>
          <cell r="G1556" t="str">
            <v>Sciences commerciales</v>
          </cell>
          <cell r="H1556" t="str">
            <v>Commerce international et logistique</v>
          </cell>
          <cell r="I1556" t="str">
            <v>تجارة دولية و إمداد</v>
          </cell>
          <cell r="J1556" t="str">
            <v>علوم تجارية</v>
          </cell>
          <cell r="K1556" t="str">
            <v>Recr. régional</v>
          </cell>
          <cell r="L1556" t="str">
            <v>A</v>
          </cell>
        </row>
        <row r="1557">
          <cell r="A1557" t="str">
            <v>Marketing</v>
          </cell>
          <cell r="B1557" t="str">
            <v>تسويق</v>
          </cell>
          <cell r="C1557" t="str">
            <v>Université de Guelma</v>
          </cell>
          <cell r="D1557" t="str">
            <v>SEGC</v>
          </cell>
          <cell r="E1557" t="str">
            <v>Sciences économiques, de gestion et commerciales </v>
          </cell>
          <cell r="F1557" t="str">
            <v>sciences commerciales</v>
          </cell>
          <cell r="G1557" t="str">
            <v>Sciences commerciales</v>
          </cell>
          <cell r="H1557" t="str">
            <v>Marketing</v>
          </cell>
          <cell r="I1557" t="str">
            <v>تسويق</v>
          </cell>
          <cell r="J1557" t="str">
            <v>علوم تجارية</v>
          </cell>
          <cell r="K1557" t="str">
            <v>Recr. régional</v>
          </cell>
          <cell r="L1557" t="str">
            <v>A</v>
          </cell>
        </row>
        <row r="1558">
          <cell r="A1558" t="str">
            <v>Management</v>
          </cell>
          <cell r="B1558" t="str">
            <v>إدارة الأعمال</v>
          </cell>
          <cell r="C1558" t="str">
            <v>Université de Guelma</v>
          </cell>
          <cell r="D1558" t="str">
            <v>SEGC</v>
          </cell>
          <cell r="E1558" t="str">
            <v>Sciences économiques, de gestion et commerciales </v>
          </cell>
          <cell r="F1558" t="str">
            <v>sciences de gestion</v>
          </cell>
          <cell r="G1558" t="str">
            <v>Sciences de gestion</v>
          </cell>
          <cell r="H1558" t="str">
            <v>Management</v>
          </cell>
          <cell r="I1558" t="str">
            <v>إدارة الأعمال</v>
          </cell>
          <cell r="J1558" t="str">
            <v>علوم التسيير</v>
          </cell>
          <cell r="K1558" t="str">
            <v>Recr. régional</v>
          </cell>
          <cell r="L1558" t="str">
            <v>A</v>
          </cell>
        </row>
        <row r="1559">
          <cell r="A1559" t="str">
            <v>Management des ressources humaines</v>
          </cell>
          <cell r="B1559" t="str">
            <v>إدارة الموارد البشرية</v>
          </cell>
          <cell r="C1559" t="str">
            <v>Université de Guelma</v>
          </cell>
          <cell r="D1559" t="str">
            <v>SEGC</v>
          </cell>
          <cell r="E1559" t="str">
            <v>Sciences économiques, de gestion et commerciales </v>
          </cell>
          <cell r="F1559" t="str">
            <v>sciences de gestion</v>
          </cell>
          <cell r="G1559" t="str">
            <v>Sciences de gestion</v>
          </cell>
          <cell r="H1559" t="str">
            <v>Management des ressources humaines</v>
          </cell>
          <cell r="I1559" t="str">
            <v>إدارة الموارد البشرية</v>
          </cell>
          <cell r="J1559" t="str">
            <v>علوم التسيير</v>
          </cell>
          <cell r="K1559" t="str">
            <v>Recr. régional</v>
          </cell>
          <cell r="L1559" t="str">
            <v>A</v>
          </cell>
        </row>
        <row r="1560">
          <cell r="A1560" t="str">
            <v>Economie et gestion des entreprises</v>
          </cell>
          <cell r="B1560" t="str">
            <v>اقتصاد وتسيير المؤسسات</v>
          </cell>
          <cell r="C1560" t="str">
            <v>Université de Guelma</v>
          </cell>
          <cell r="D1560" t="str">
            <v>SEGC</v>
          </cell>
          <cell r="E1560" t="str">
            <v>Sciences économiques, de gestion et commerciales </v>
          </cell>
          <cell r="F1560" t="str">
            <v>sciences économiques</v>
          </cell>
          <cell r="G1560" t="str">
            <v>Sciences économiques</v>
          </cell>
          <cell r="H1560" t="str">
            <v>Economie et gestion des entreprises</v>
          </cell>
          <cell r="I1560" t="str">
            <v>اقتصاد وتسيير المؤسسات</v>
          </cell>
          <cell r="J1560" t="str">
            <v>علوم اقتصادية</v>
          </cell>
          <cell r="K1560" t="str">
            <v>Recr. régional</v>
          </cell>
          <cell r="L1560" t="str">
            <v>A</v>
          </cell>
        </row>
        <row r="1561">
          <cell r="A1561" t="str">
            <v>Economie monétaire et bancaire</v>
          </cell>
          <cell r="B1561" t="str">
            <v>اقتصاد نقدي وبنكي</v>
          </cell>
          <cell r="C1561" t="str">
            <v>Université de Guelma</v>
          </cell>
          <cell r="D1561" t="str">
            <v>SEGC</v>
          </cell>
          <cell r="E1561" t="str">
            <v>Sciences économiques, de gestion et commerciales </v>
          </cell>
          <cell r="F1561" t="str">
            <v>sciences économiques</v>
          </cell>
          <cell r="G1561" t="str">
            <v>Sciences économiques</v>
          </cell>
          <cell r="H1561" t="str">
            <v>Economie monétaire et bancaire</v>
          </cell>
          <cell r="I1561" t="str">
            <v>اقتصاد نقدي وبنكي</v>
          </cell>
          <cell r="J1561" t="str">
            <v>علوم اقتصادية</v>
          </cell>
          <cell r="K1561" t="str">
            <v>Recr. régional</v>
          </cell>
          <cell r="L1561" t="str">
            <v>A</v>
          </cell>
        </row>
        <row r="1562">
          <cell r="A1562" t="str">
            <v>Comptabilité et audit</v>
          </cell>
          <cell r="B1562" t="str">
            <v>محاسبة ومراجعة</v>
          </cell>
          <cell r="C1562" t="str">
            <v>Université de Guelma</v>
          </cell>
          <cell r="D1562" t="str">
            <v>SEGC</v>
          </cell>
          <cell r="E1562" t="str">
            <v>Sciences économiques, de gestion et commerciales </v>
          </cell>
          <cell r="F1562" t="str">
            <v>sciences financières et comptabilité</v>
          </cell>
          <cell r="G1562" t="str">
            <v>Sciences financières et comptabilité</v>
          </cell>
          <cell r="H1562" t="str">
            <v>Comptabilité et audit</v>
          </cell>
          <cell r="I1562" t="str">
            <v>محاسبة ومراجعة</v>
          </cell>
          <cell r="J1562" t="str">
            <v>علوم مالية ومحاسبة</v>
          </cell>
          <cell r="K1562" t="str">
            <v>Recr. régional</v>
          </cell>
          <cell r="L1562" t="str">
            <v>A</v>
          </cell>
        </row>
        <row r="1563">
          <cell r="A1563" t="str">
            <v>Finance d'entreprise</v>
          </cell>
          <cell r="B1563" t="str">
            <v>مالية المؤسسة</v>
          </cell>
          <cell r="C1563" t="str">
            <v>Université de Guelma</v>
          </cell>
          <cell r="D1563" t="str">
            <v>SEGC</v>
          </cell>
          <cell r="E1563" t="str">
            <v>Sciences économiques, de gestion et commerciales </v>
          </cell>
          <cell r="F1563" t="str">
            <v>sciences financières et comptabilité</v>
          </cell>
          <cell r="G1563" t="str">
            <v>Sciences financières et comptabilité</v>
          </cell>
          <cell r="H1563" t="str">
            <v>Finance d'entreprise</v>
          </cell>
          <cell r="I1563" t="str">
            <v>مالية المؤسسة</v>
          </cell>
          <cell r="J1563" t="str">
            <v>علوم مالية ومحاسبة</v>
          </cell>
          <cell r="K1563" t="str">
            <v>Recr. régional</v>
          </cell>
          <cell r="L1563" t="str">
            <v>A</v>
          </cell>
        </row>
        <row r="1564">
          <cell r="A1564" t="str">
            <v>Automatique</v>
          </cell>
          <cell r="B1564" t="str">
            <v>آلية</v>
          </cell>
          <cell r="C1564" t="str">
            <v>Université de Guelma</v>
          </cell>
          <cell r="D1564" t="str">
            <v>ST</v>
          </cell>
          <cell r="E1564" t="str">
            <v>Sciences et Technologies</v>
          </cell>
          <cell r="F1564" t="str">
            <v>automatique</v>
          </cell>
          <cell r="G1564" t="str">
            <v>Automatique</v>
          </cell>
          <cell r="H1564" t="str">
            <v>Automatique</v>
          </cell>
          <cell r="I1564" t="str">
            <v>آلية</v>
          </cell>
          <cell r="J1564" t="str">
            <v>آلية</v>
          </cell>
          <cell r="K1564" t="str">
            <v>Recr. régional</v>
          </cell>
          <cell r="L1564" t="str">
            <v>A</v>
          </cell>
        </row>
        <row r="1565">
          <cell r="A1565" t="str">
            <v>Electromécanique</v>
          </cell>
          <cell r="B1565" t="str">
            <v>كهروميكانيك</v>
          </cell>
          <cell r="C1565" t="str">
            <v>Université de Guelma</v>
          </cell>
          <cell r="D1565" t="str">
            <v>ST</v>
          </cell>
          <cell r="E1565" t="str">
            <v>Sciences et Technologies</v>
          </cell>
          <cell r="F1565" t="str">
            <v>electromécanique</v>
          </cell>
          <cell r="G1565" t="str">
            <v>Electromécanique</v>
          </cell>
          <cell r="H1565" t="str">
            <v>Electromécanique</v>
          </cell>
          <cell r="I1565" t="str">
            <v>كهروميكانيك</v>
          </cell>
          <cell r="J1565" t="str">
            <v>كهروميكانيك</v>
          </cell>
          <cell r="K1565" t="str">
            <v>Recr. régional</v>
          </cell>
          <cell r="L1565" t="str">
            <v>A</v>
          </cell>
        </row>
        <row r="1566">
          <cell r="A1566" t="str">
            <v>Electronique</v>
          </cell>
          <cell r="B1566" t="str">
            <v>إلكترونيك</v>
          </cell>
          <cell r="C1566" t="str">
            <v>Université de Guelma</v>
          </cell>
          <cell r="D1566" t="str">
            <v>ST</v>
          </cell>
          <cell r="E1566" t="str">
            <v>Sciences et Technologies</v>
          </cell>
          <cell r="F1566" t="str">
            <v>electronique</v>
          </cell>
          <cell r="G1566" t="str">
            <v>Electronique</v>
          </cell>
          <cell r="H1566" t="str">
            <v>Electronique</v>
          </cell>
          <cell r="I1566" t="str">
            <v>إلكترونيك</v>
          </cell>
          <cell r="J1566" t="str">
            <v>إلكترونيك</v>
          </cell>
          <cell r="K1566" t="str">
            <v>Recr. régional</v>
          </cell>
          <cell r="L1566" t="str">
            <v>A</v>
          </cell>
        </row>
        <row r="1567">
          <cell r="A1567" t="str">
            <v>Electrotechnique</v>
          </cell>
          <cell r="B1567" t="str">
            <v>كهروتقني</v>
          </cell>
          <cell r="C1567" t="str">
            <v>Université de Guelma</v>
          </cell>
          <cell r="D1567" t="str">
            <v>ST</v>
          </cell>
          <cell r="E1567" t="str">
            <v>Sciences et Technologies</v>
          </cell>
          <cell r="F1567" t="str">
            <v>electrotechnique</v>
          </cell>
          <cell r="G1567" t="str">
            <v>Electrotechnique</v>
          </cell>
          <cell r="H1567" t="str">
            <v>Electrotechnique</v>
          </cell>
          <cell r="I1567" t="str">
            <v>كهروتقني</v>
          </cell>
          <cell r="J1567" t="str">
            <v>كهروتقني</v>
          </cell>
          <cell r="K1567" t="str">
            <v>Recr. régional</v>
          </cell>
          <cell r="L1567" t="str">
            <v>A</v>
          </cell>
        </row>
        <row r="1568">
          <cell r="A1568" t="str">
            <v>Protection des réseaux électrique</v>
          </cell>
          <cell r="B1568" t="str">
            <v>حماية الشبكات الكهربائية</v>
          </cell>
          <cell r="C1568" t="str">
            <v>Université de Guelma</v>
          </cell>
          <cell r="D1568" t="str">
            <v>ST</v>
          </cell>
          <cell r="E1568" t="str">
            <v>Electrotechnique</v>
          </cell>
          <cell r="F1568" t="str">
            <v>electrotechnique</v>
          </cell>
          <cell r="G1568" t="str">
            <v>Electrotechnique</v>
          </cell>
          <cell r="H1568" t="str">
            <v>Protection des réseaux électrique</v>
          </cell>
          <cell r="I1568" t="str">
            <v>حماية الشبكات الكهربائية</v>
          </cell>
          <cell r="J1568" t="str">
            <v>كهروتقني</v>
          </cell>
          <cell r="K1568" t="str">
            <v>COFFEE</v>
          </cell>
          <cell r="L1568" t="str">
            <v>P</v>
          </cell>
        </row>
        <row r="1569">
          <cell r="A1569" t="str">
            <v>Génie civil</v>
          </cell>
          <cell r="B1569" t="str">
            <v>هندسة مدنية</v>
          </cell>
          <cell r="C1569" t="str">
            <v>Université de Guelma</v>
          </cell>
          <cell r="D1569" t="str">
            <v>ST</v>
          </cell>
          <cell r="E1569" t="str">
            <v>Sciences et Technologies</v>
          </cell>
          <cell r="F1569" t="str">
            <v>Génie Civil</v>
          </cell>
          <cell r="G1569" t="str">
            <v>Génie civil</v>
          </cell>
          <cell r="H1569" t="str">
            <v>Génie civil</v>
          </cell>
          <cell r="I1569" t="str">
            <v>هندسة مدنية</v>
          </cell>
          <cell r="J1569" t="str">
            <v>هندسة مدنية</v>
          </cell>
          <cell r="K1569" t="str">
            <v>Recr. régional</v>
          </cell>
          <cell r="L1569" t="str">
            <v>A</v>
          </cell>
        </row>
        <row r="1570">
          <cell r="A1570" t="str">
            <v>Génie de procédés</v>
          </cell>
          <cell r="B1570" t="str">
            <v>هندسة الطرائق</v>
          </cell>
          <cell r="C1570" t="str">
            <v>Université de Guelma</v>
          </cell>
          <cell r="D1570" t="str">
            <v>ST</v>
          </cell>
          <cell r="E1570" t="str">
            <v>Sciences et Technologies</v>
          </cell>
          <cell r="F1570" t="str">
            <v>Génie de procédés</v>
          </cell>
          <cell r="G1570" t="str">
            <v>Génie de procédés</v>
          </cell>
          <cell r="H1570" t="str">
            <v>Génie de procédés</v>
          </cell>
          <cell r="I1570" t="str">
            <v>هندسة الطرائق</v>
          </cell>
          <cell r="J1570" t="str">
            <v>هندسة الطرائق</v>
          </cell>
          <cell r="K1570" t="str">
            <v>Recr. régional</v>
          </cell>
          <cell r="L1570" t="str">
            <v>A</v>
          </cell>
        </row>
        <row r="1571">
          <cell r="A1571" t="str">
            <v>Construction mécanique</v>
          </cell>
          <cell r="B1571" t="str">
            <v>إنشاء ميكانيكي</v>
          </cell>
          <cell r="C1571" t="str">
            <v>Université de Guelma</v>
          </cell>
          <cell r="D1571" t="str">
            <v>ST</v>
          </cell>
          <cell r="E1571" t="str">
            <v>Sciences et Technologies</v>
          </cell>
          <cell r="F1571" t="str">
            <v>génie mécanique</v>
          </cell>
          <cell r="G1571" t="str">
            <v>Génie mécanique</v>
          </cell>
          <cell r="H1571" t="str">
            <v>Construction mécanique</v>
          </cell>
          <cell r="I1571" t="str">
            <v>إنشاء ميكانيكي</v>
          </cell>
          <cell r="J1571" t="str">
            <v>هندسة ميكانيكية</v>
          </cell>
          <cell r="K1571" t="str">
            <v>Recr. régional</v>
          </cell>
          <cell r="L1571" t="str">
            <v>A</v>
          </cell>
        </row>
        <row r="1572">
          <cell r="A1572" t="str">
            <v>Hydraulique</v>
          </cell>
          <cell r="B1572" t="str">
            <v>ري</v>
          </cell>
          <cell r="C1572" t="str">
            <v>Université de Guelma</v>
          </cell>
          <cell r="D1572" t="str">
            <v>ST</v>
          </cell>
          <cell r="E1572" t="str">
            <v>Sciences et Technologies</v>
          </cell>
          <cell r="F1572" t="str">
            <v>hydraulique</v>
          </cell>
          <cell r="G1572" t="str">
            <v>Hydraulique</v>
          </cell>
          <cell r="H1572" t="str">
            <v>Hydraulique</v>
          </cell>
          <cell r="I1572" t="str">
            <v>ري</v>
          </cell>
          <cell r="J1572" t="str">
            <v>ري</v>
          </cell>
          <cell r="K1572" t="str">
            <v>Recr. régional</v>
          </cell>
          <cell r="L1572" t="str">
            <v>A</v>
          </cell>
        </row>
        <row r="1573">
          <cell r="A1573" t="str">
            <v>Télécommunications</v>
          </cell>
          <cell r="B1573" t="str">
            <v>اتصالات سلكية ولاسلكية</v>
          </cell>
          <cell r="C1573" t="str">
            <v>Université de Guelma</v>
          </cell>
          <cell r="D1573" t="str">
            <v>ST</v>
          </cell>
          <cell r="E1573" t="str">
            <v>Sciences et Technologies</v>
          </cell>
          <cell r="F1573" t="str">
            <v>Télécommunications</v>
          </cell>
          <cell r="G1573" t="str">
            <v>Télécommunications</v>
          </cell>
          <cell r="H1573" t="str">
            <v>Télécommunications</v>
          </cell>
          <cell r="I1573" t="str">
            <v>اتصالات سلكية ولاسلكية</v>
          </cell>
          <cell r="J1573" t="str">
            <v>اتصالات سلكية ولا سلكية</v>
          </cell>
          <cell r="K1573" t="str">
            <v>Recr. régional</v>
          </cell>
          <cell r="L1573" t="str">
            <v>A</v>
          </cell>
        </row>
        <row r="1574">
          <cell r="A1574" t="str">
            <v>Travaux publics</v>
          </cell>
          <cell r="B1574" t="str">
            <v>أشغال عمومية</v>
          </cell>
          <cell r="C1574" t="str">
            <v>Université de Guelma</v>
          </cell>
          <cell r="D1574" t="str">
            <v>ST</v>
          </cell>
          <cell r="E1574" t="str">
            <v>Sciences et Technologies</v>
          </cell>
          <cell r="F1574" t="str">
            <v>travaux publics</v>
          </cell>
          <cell r="G1574" t="str">
            <v>Travaux publics</v>
          </cell>
          <cell r="H1574" t="str">
            <v>Travaux publics</v>
          </cell>
          <cell r="I1574" t="str">
            <v>أشغال عمومية</v>
          </cell>
          <cell r="J1574" t="str">
            <v>أشغال عمومية</v>
          </cell>
          <cell r="K1574" t="str">
            <v>Recr. régional</v>
          </cell>
          <cell r="L1574" t="str">
            <v>A</v>
          </cell>
        </row>
        <row r="1575">
          <cell r="A1575" t="str">
            <v>Archéologie antique</v>
          </cell>
          <cell r="B1575" t="str">
            <v>آثار قديمة</v>
          </cell>
          <cell r="C1575" t="str">
            <v>Université de Guelma</v>
          </cell>
          <cell r="D1575" t="str">
            <v>SHS</v>
          </cell>
          <cell r="E1575" t="str">
            <v>Sciences humaines - archéologie</v>
          </cell>
          <cell r="F1575" t="str">
            <v>sciences humaines - archéologie</v>
          </cell>
          <cell r="G1575" t="str">
            <v>Sciences humaines - archéologie</v>
          </cell>
          <cell r="H1575" t="str">
            <v>Archéologie antique</v>
          </cell>
          <cell r="I1575" t="str">
            <v>آثار قديمة</v>
          </cell>
          <cell r="J1575" t="str">
            <v>علوم إنسانية - علم الآثار</v>
          </cell>
          <cell r="K1575" t="str">
            <v>FRN</v>
          </cell>
          <cell r="L1575" t="str">
            <v>A</v>
          </cell>
        </row>
        <row r="1576">
          <cell r="A1576" t="str">
            <v>Bibliothéconomie et informations</v>
          </cell>
          <cell r="B1576" t="str">
            <v>علم المكتبات و المعلومات</v>
          </cell>
          <cell r="C1576" t="str">
            <v>Université de Guelma</v>
          </cell>
          <cell r="D1576" t="str">
            <v>SHS</v>
          </cell>
          <cell r="E1576" t="str">
            <v>Sciences humaines</v>
          </cell>
          <cell r="F1576" t="str">
            <v>sciences humaines - bibliothéconomie</v>
          </cell>
          <cell r="G1576" t="str">
            <v>Sciences humaines - bibliothéconomie</v>
          </cell>
          <cell r="H1576" t="str">
            <v>Bibliothéconomie et informations</v>
          </cell>
          <cell r="I1576" t="str">
            <v>علم المكتبات و المعلومات</v>
          </cell>
          <cell r="J1576" t="str">
            <v>علوم إنسانية - علم المكتبات</v>
          </cell>
          <cell r="K1576" t="str">
            <v>Recr. régional</v>
          </cell>
          <cell r="L1576" t="str">
            <v>A</v>
          </cell>
        </row>
        <row r="1577">
          <cell r="A1577" t="str">
            <v>Communication</v>
          </cell>
          <cell r="B1577" t="str">
            <v>اتصال</v>
          </cell>
          <cell r="C1577" t="str">
            <v>Université de Guelma</v>
          </cell>
          <cell r="D1577" t="str">
            <v>SHS</v>
          </cell>
          <cell r="E1577" t="str">
            <v>Sciences humaines</v>
          </cell>
          <cell r="F1577" t="str">
            <v>sciences humaines - sciences de l’information et de la communication</v>
          </cell>
          <cell r="G1577" t="str">
            <v>Sciences humaines - sciences de l’information et de la communication</v>
          </cell>
          <cell r="H1577" t="str">
            <v>Communication</v>
          </cell>
          <cell r="I1577" t="str">
            <v>اتصال</v>
          </cell>
          <cell r="J1577" t="str">
            <v>علوم إنسانية - علوم الإعلام و الاتصال</v>
          </cell>
          <cell r="K1577" t="str">
            <v>Recr. régional</v>
          </cell>
          <cell r="L1577" t="str">
            <v>A</v>
          </cell>
        </row>
        <row r="1578">
          <cell r="A1578" t="str">
            <v>Information</v>
          </cell>
          <cell r="B1578" t="str">
            <v>إعلام</v>
          </cell>
          <cell r="C1578" t="str">
            <v>Université de Guelma</v>
          </cell>
          <cell r="D1578" t="str">
            <v>SHS</v>
          </cell>
          <cell r="E1578" t="str">
            <v>Sciences humaines</v>
          </cell>
          <cell r="F1578" t="str">
            <v>sciences humaines - sciences de l’information et de la communication</v>
          </cell>
          <cell r="G1578" t="str">
            <v>Sciences humaines - sciences de l’information et de la communication</v>
          </cell>
          <cell r="H1578" t="str">
            <v>Information</v>
          </cell>
          <cell r="I1578" t="str">
            <v>إعلام</v>
          </cell>
          <cell r="J1578" t="str">
            <v>علوم إنسانية - علوم الإعلام و الاتصال</v>
          </cell>
          <cell r="K1578" t="str">
            <v>Recr. régional</v>
          </cell>
          <cell r="L1578" t="str">
            <v>A</v>
          </cell>
        </row>
        <row r="1579">
          <cell r="A1579" t="str">
            <v>Sociologie</v>
          </cell>
          <cell r="B1579" t="str">
            <v>علم الإجتماع</v>
          </cell>
          <cell r="C1579" t="str">
            <v>Université de Guelma</v>
          </cell>
          <cell r="D1579" t="str">
            <v>SHS</v>
          </cell>
          <cell r="E1579" t="str">
            <v>Sciences sociales</v>
          </cell>
          <cell r="F1579" t="str">
            <v>sciences sociales - sociologie</v>
          </cell>
          <cell r="G1579" t="str">
            <v>Sciences sociales - sociologie</v>
          </cell>
          <cell r="H1579" t="str">
            <v>Sociologie</v>
          </cell>
          <cell r="I1579" t="str">
            <v>علم الإجتماع</v>
          </cell>
          <cell r="J1579" t="str">
            <v>علوم اجتماعية - علم الإجتماع</v>
          </cell>
          <cell r="K1579" t="str">
            <v>Recr. régional</v>
          </cell>
          <cell r="L1579" t="str">
            <v>A</v>
          </cell>
        </row>
        <row r="1580">
          <cell r="A1580" t="str">
            <v>Psychologie clinique</v>
          </cell>
          <cell r="B1580" t="str">
            <v>علم النفس العيادي</v>
          </cell>
          <cell r="C1580" t="str">
            <v>Université de Guelma</v>
          </cell>
          <cell r="D1580" t="str">
            <v>SHS</v>
          </cell>
          <cell r="E1580" t="str">
            <v>Sciences sociales</v>
          </cell>
          <cell r="F1580" t="str">
            <v>Sciences sociales - psychologie</v>
          </cell>
          <cell r="G1580" t="str">
            <v>Sciences sociales - psychologie</v>
          </cell>
          <cell r="H1580" t="str">
            <v>Psychologie clinique</v>
          </cell>
          <cell r="I1580" t="str">
            <v>علم النفس العيادي</v>
          </cell>
          <cell r="J1580" t="str">
            <v>علوم اجتماعية - علم النفس</v>
          </cell>
          <cell r="K1580" t="str">
            <v>Recr. régional</v>
          </cell>
          <cell r="L1580" t="str">
            <v>A</v>
          </cell>
        </row>
        <row r="1581">
          <cell r="A1581" t="str">
            <v>Philosophie générale</v>
          </cell>
          <cell r="B1581" t="str">
            <v>فلسفة عامة</v>
          </cell>
          <cell r="C1581" t="str">
            <v>Université de Guelma</v>
          </cell>
          <cell r="D1581" t="str">
            <v>SHS</v>
          </cell>
          <cell r="E1581" t="str">
            <v>Sciences sociales</v>
          </cell>
          <cell r="F1581" t="str">
            <v>Sciences sociales - philosophie</v>
          </cell>
          <cell r="G1581" t="str">
            <v>Sciences sociales - philosophie</v>
          </cell>
          <cell r="H1581" t="str">
            <v>Philosophie générale</v>
          </cell>
          <cell r="I1581" t="str">
            <v>فلسفة عامة</v>
          </cell>
          <cell r="J1581" t="str">
            <v>علوم اجتماعية - فلسفة</v>
          </cell>
          <cell r="K1581" t="str">
            <v>Recr. régional</v>
          </cell>
          <cell r="L1581" t="str">
            <v>A</v>
          </cell>
        </row>
        <row r="1582">
          <cell r="A1582" t="str">
            <v>Histoire générale</v>
          </cell>
          <cell r="B1582" t="str">
            <v>تاريخ عام</v>
          </cell>
          <cell r="C1582" t="str">
            <v>Université de Guelma</v>
          </cell>
          <cell r="D1582" t="str">
            <v>SHS</v>
          </cell>
          <cell r="E1582" t="str">
            <v>Sciences humaines</v>
          </cell>
          <cell r="F1582" t="str">
            <v>Sciences humaines - histoire</v>
          </cell>
          <cell r="G1582" t="str">
            <v>Sciences humaines - histoire</v>
          </cell>
          <cell r="H1582" t="str">
            <v>Histoire générale</v>
          </cell>
          <cell r="I1582" t="str">
            <v>تاريخ عام</v>
          </cell>
          <cell r="J1582" t="str">
            <v>علوم إنسانية - تاريخ</v>
          </cell>
          <cell r="K1582" t="str">
            <v>Recr. régional</v>
          </cell>
          <cell r="L1582" t="str">
            <v>A</v>
          </cell>
        </row>
        <row r="1583">
          <cell r="A1583" t="str">
            <v>Architecture</v>
          </cell>
          <cell r="B1583" t="str">
            <v>هندسة معمارية</v>
          </cell>
          <cell r="C1583" t="str">
            <v>Université de Jijel</v>
          </cell>
          <cell r="D1583" t="str">
            <v>AUMV</v>
          </cell>
          <cell r="E1583" t="str">
            <v>Architecture</v>
          </cell>
          <cell r="F1583" t="str">
            <v>architecture</v>
          </cell>
          <cell r="G1583" t="str">
            <v>Architecture</v>
          </cell>
          <cell r="H1583" t="str">
            <v>Architecture</v>
          </cell>
          <cell r="I1583" t="str">
            <v>هندسة معمارية</v>
          </cell>
          <cell r="J1583" t="str">
            <v>هندسة معمارية</v>
          </cell>
          <cell r="K1583" t="str">
            <v>Recr. régional</v>
          </cell>
          <cell r="L1583" t="str">
            <v>A</v>
          </cell>
        </row>
        <row r="1584">
          <cell r="A1584" t="str">
            <v>Droit privé</v>
          </cell>
          <cell r="B1584" t="str">
            <v>قانون خاص</v>
          </cell>
          <cell r="C1584" t="str">
            <v>Université de Jijel</v>
          </cell>
          <cell r="D1584" t="str">
            <v>DSP</v>
          </cell>
          <cell r="E1584" t="str">
            <v>Droit</v>
          </cell>
          <cell r="F1584" t="str">
            <v>droit</v>
          </cell>
          <cell r="G1584" t="str">
            <v>Droit</v>
          </cell>
          <cell r="H1584" t="str">
            <v>Droit privé</v>
          </cell>
          <cell r="I1584" t="str">
            <v>قانون خاص</v>
          </cell>
          <cell r="J1584" t="str">
            <v>حقوق</v>
          </cell>
          <cell r="K1584" t="str">
            <v>Recr. régional</v>
          </cell>
          <cell r="L1584" t="str">
            <v>A</v>
          </cell>
        </row>
        <row r="1585">
          <cell r="A1585" t="str">
            <v>Droit public</v>
          </cell>
          <cell r="B1585" t="str">
            <v>قانون عام</v>
          </cell>
          <cell r="C1585" t="str">
            <v>Université de Jijel</v>
          </cell>
          <cell r="D1585" t="str">
            <v>DSP</v>
          </cell>
          <cell r="E1585" t="str">
            <v>Droit</v>
          </cell>
          <cell r="F1585" t="str">
            <v>droit</v>
          </cell>
          <cell r="G1585" t="str">
            <v>Droit</v>
          </cell>
          <cell r="H1585" t="str">
            <v>Droit public</v>
          </cell>
          <cell r="I1585" t="str">
            <v>قانون عام</v>
          </cell>
          <cell r="J1585" t="str">
            <v>حقوق</v>
          </cell>
          <cell r="K1585" t="str">
            <v>Recr. régional</v>
          </cell>
          <cell r="L1585" t="str">
            <v>A</v>
          </cell>
        </row>
        <row r="1586">
          <cell r="A1586" t="str">
            <v>Critique et méthodes</v>
          </cell>
          <cell r="B1586" t="str">
            <v>نقد ومناهج</v>
          </cell>
          <cell r="C1586" t="str">
            <v>Université de Jijel</v>
          </cell>
          <cell r="D1586" t="str">
            <v>LLA</v>
          </cell>
          <cell r="E1586" t="str">
            <v>Langue et littérature arabes</v>
          </cell>
          <cell r="F1586" t="str">
            <v>Etudes critiques</v>
          </cell>
          <cell r="G1586" t="str">
            <v>Etudes critiques</v>
          </cell>
          <cell r="H1586" t="str">
            <v>Critique et méthodes</v>
          </cell>
          <cell r="I1586" t="str">
            <v>نقد ومناهج</v>
          </cell>
          <cell r="J1586" t="str">
            <v>دراسات نقدية</v>
          </cell>
          <cell r="K1586" t="str">
            <v>Recr. régional</v>
          </cell>
          <cell r="L1586" t="str">
            <v>A</v>
          </cell>
        </row>
        <row r="1587">
          <cell r="A1587" t="str">
            <v>Littérature arabe</v>
          </cell>
          <cell r="B1587" t="str">
            <v>أدب عربي</v>
          </cell>
          <cell r="C1587" t="str">
            <v>Université de Jijel</v>
          </cell>
          <cell r="D1587" t="str">
            <v>LLA</v>
          </cell>
          <cell r="E1587" t="str">
            <v>Langue et littérature arabes</v>
          </cell>
          <cell r="F1587" t="str">
            <v>Etudes littéraires</v>
          </cell>
          <cell r="G1587" t="str">
            <v>Etudes littéraires</v>
          </cell>
          <cell r="H1587" t="str">
            <v>Littérature arabe</v>
          </cell>
          <cell r="I1587" t="str">
            <v>أدب عربي</v>
          </cell>
          <cell r="J1587" t="str">
            <v>دراسات أدبية</v>
          </cell>
          <cell r="K1587" t="str">
            <v>Recr. régional</v>
          </cell>
          <cell r="L1587" t="str">
            <v>A</v>
          </cell>
        </row>
        <row r="1588">
          <cell r="A1588" t="str">
            <v>Linguistique générale</v>
          </cell>
          <cell r="B1588" t="str">
            <v>لسانيات عامة</v>
          </cell>
          <cell r="C1588" t="str">
            <v>Université de Jijel</v>
          </cell>
          <cell r="D1588" t="str">
            <v>LLA</v>
          </cell>
          <cell r="E1588" t="str">
            <v>Langue et littérature arabes</v>
          </cell>
          <cell r="F1588" t="str">
            <v>Etudes linguistiques</v>
          </cell>
          <cell r="G1588" t="str">
            <v>Etudes linguistiques</v>
          </cell>
          <cell r="H1588" t="str">
            <v>Linguistique générale</v>
          </cell>
          <cell r="I1588" t="str">
            <v>لسانيات عامة</v>
          </cell>
          <cell r="J1588" t="str">
            <v>دراسات لغوية</v>
          </cell>
          <cell r="K1588" t="str">
            <v>Recr. régional</v>
          </cell>
          <cell r="L1588" t="str">
            <v>A</v>
          </cell>
        </row>
        <row r="1589">
          <cell r="A1589" t="str">
            <v>Langue anglaise</v>
          </cell>
          <cell r="B1589" t="str">
            <v>لغة انجليزية</v>
          </cell>
          <cell r="C1589" t="str">
            <v>Université de Jijel</v>
          </cell>
          <cell r="D1589" t="str">
            <v>LLE</v>
          </cell>
          <cell r="E1589" t="str">
            <v>Langue anglaise</v>
          </cell>
          <cell r="F1589" t="str">
            <v>langue anglaise</v>
          </cell>
          <cell r="G1589" t="str">
            <v>Langue anglaise</v>
          </cell>
          <cell r="H1589" t="str">
            <v>Langue anglaise</v>
          </cell>
          <cell r="I1589" t="str">
            <v>لغة انجليزية</v>
          </cell>
          <cell r="J1589" t="str">
            <v>لغة انجليزية</v>
          </cell>
          <cell r="K1589" t="str">
            <v>Recr. régional</v>
          </cell>
          <cell r="L1589" t="str">
            <v>A</v>
          </cell>
        </row>
        <row r="1590">
          <cell r="A1590" t="str">
            <v>Langue française</v>
          </cell>
          <cell r="B1590" t="str">
            <v>لغة فرنسية</v>
          </cell>
          <cell r="C1590" t="str">
            <v>Université de Jijel</v>
          </cell>
          <cell r="D1590" t="str">
            <v>LLE</v>
          </cell>
          <cell r="E1590" t="str">
            <v>Langue française</v>
          </cell>
          <cell r="F1590" t="str">
            <v>langue française</v>
          </cell>
          <cell r="G1590" t="str">
            <v>Langue française</v>
          </cell>
          <cell r="H1590" t="str">
            <v>Langue française</v>
          </cell>
          <cell r="I1590" t="str">
            <v>لغة فرنسية</v>
          </cell>
          <cell r="J1590" t="str">
            <v>لغة فرنسية</v>
          </cell>
          <cell r="K1590" t="str">
            <v>Recr. régional</v>
          </cell>
          <cell r="L1590" t="str">
            <v>A</v>
          </cell>
        </row>
        <row r="1591">
          <cell r="A1591" t="str">
            <v>Systèmes informatiques</v>
          </cell>
          <cell r="B1591" t="str">
            <v>نظم معلوماتية</v>
          </cell>
          <cell r="C1591" t="str">
            <v>Université de Jijel</v>
          </cell>
          <cell r="D1591" t="str">
            <v>MI</v>
          </cell>
          <cell r="E1591" t="str">
            <v>Mathématiques et Informatique</v>
          </cell>
          <cell r="F1591" t="str">
            <v>informatique</v>
          </cell>
          <cell r="G1591" t="str">
            <v>Informatique</v>
          </cell>
          <cell r="H1591" t="str">
            <v>Systèmes informatiques</v>
          </cell>
          <cell r="I1591" t="str">
            <v>نظم معلوماتية</v>
          </cell>
          <cell r="J1591" t="str">
            <v>إعلام آلي</v>
          </cell>
          <cell r="K1591" t="str">
            <v>Recr. régional</v>
          </cell>
          <cell r="L1591" t="str">
            <v>A</v>
          </cell>
        </row>
        <row r="1592">
          <cell r="A1592" t="str">
            <v>Mathématiques</v>
          </cell>
          <cell r="B1592" t="str">
            <v>رياضيات</v>
          </cell>
          <cell r="C1592" t="str">
            <v>Université de Jijel</v>
          </cell>
          <cell r="D1592" t="str">
            <v>MI</v>
          </cell>
          <cell r="E1592" t="str">
            <v>Mathématiques et Informatique</v>
          </cell>
          <cell r="F1592" t="str">
            <v>mathématiques</v>
          </cell>
          <cell r="G1592" t="str">
            <v>Mathématiques</v>
          </cell>
          <cell r="H1592" t="str">
            <v>Mathématiques</v>
          </cell>
          <cell r="I1592" t="str">
            <v>رياضيات</v>
          </cell>
          <cell r="J1592" t="str">
            <v>رياضيات</v>
          </cell>
          <cell r="K1592" t="str">
            <v>Recr. régional</v>
          </cell>
          <cell r="L1592" t="str">
            <v>A</v>
          </cell>
        </row>
        <row r="1593">
          <cell r="A1593" t="str">
            <v>Chimie analytique</v>
          </cell>
          <cell r="B1593" t="str">
            <v>الكيمياء التحليلية</v>
          </cell>
          <cell r="C1593" t="str">
            <v>Université de Jijel</v>
          </cell>
          <cell r="D1593" t="str">
            <v>SM</v>
          </cell>
          <cell r="E1593" t="str">
            <v>Sciences de la matière</v>
          </cell>
          <cell r="F1593" t="str">
            <v>chimie</v>
          </cell>
          <cell r="G1593" t="str">
            <v>Chimie</v>
          </cell>
          <cell r="H1593" t="str">
            <v>Chimie analytique</v>
          </cell>
          <cell r="I1593" t="str">
            <v>الكيمياء التحليلية</v>
          </cell>
          <cell r="J1593" t="str">
            <v>كيمياء</v>
          </cell>
          <cell r="K1593" t="str">
            <v>Recr. régional</v>
          </cell>
          <cell r="L1593" t="str">
            <v>A</v>
          </cell>
        </row>
        <row r="1594">
          <cell r="A1594" t="str">
            <v>Chimie organique</v>
          </cell>
          <cell r="B1594" t="str">
            <v>الكيمياء العضوية</v>
          </cell>
          <cell r="C1594" t="str">
            <v>Université de Jijel</v>
          </cell>
          <cell r="D1594" t="str">
            <v>SM</v>
          </cell>
          <cell r="E1594" t="str">
            <v>Sciences de la matière</v>
          </cell>
          <cell r="F1594" t="str">
            <v>chimie</v>
          </cell>
          <cell r="G1594" t="str">
            <v>Chimie</v>
          </cell>
          <cell r="H1594" t="str">
            <v>Chimie organique</v>
          </cell>
          <cell r="I1594" t="str">
            <v>الكيمياء العضوية</v>
          </cell>
          <cell r="J1594" t="str">
            <v>كيمياء</v>
          </cell>
          <cell r="K1594" t="str">
            <v>Recr. régional</v>
          </cell>
          <cell r="L1594" t="str">
            <v>A</v>
          </cell>
        </row>
        <row r="1595">
          <cell r="A1595" t="str">
            <v>Chimie pharmaceutique</v>
          </cell>
          <cell r="B1595" t="str">
            <v>الكيمياء الصيدلانية</v>
          </cell>
          <cell r="C1595" t="str">
            <v>Université de Jijel</v>
          </cell>
          <cell r="D1595" t="str">
            <v>SM</v>
          </cell>
          <cell r="E1595" t="str">
            <v>Sciences de la matière</v>
          </cell>
          <cell r="F1595" t="str">
            <v>chimie</v>
          </cell>
          <cell r="G1595" t="str">
            <v>Chimie</v>
          </cell>
          <cell r="H1595" t="str">
            <v>Chimie pharmaceutique</v>
          </cell>
          <cell r="I1595" t="str">
            <v>الكيمياء الصيدلانية</v>
          </cell>
          <cell r="J1595" t="str">
            <v>كيمياء</v>
          </cell>
          <cell r="K1595" t="str">
            <v>Recr. régional</v>
          </cell>
          <cell r="L1595" t="str">
            <v>A</v>
          </cell>
        </row>
        <row r="1596">
          <cell r="A1596" t="str">
            <v>Physique des matériaux</v>
          </cell>
          <cell r="B1596" t="str">
            <v>فيزياء المواد</v>
          </cell>
          <cell r="C1596" t="str">
            <v>Université de Jijel</v>
          </cell>
          <cell r="D1596" t="str">
            <v>SM</v>
          </cell>
          <cell r="E1596" t="str">
            <v>Sciences de la matière</v>
          </cell>
          <cell r="F1596" t="str">
            <v>physique</v>
          </cell>
          <cell r="G1596" t="str">
            <v>Physique</v>
          </cell>
          <cell r="H1596" t="str">
            <v>Physique des matériaux</v>
          </cell>
          <cell r="I1596" t="str">
            <v>فيزياء المواد</v>
          </cell>
          <cell r="J1596" t="str">
            <v>فيزياء</v>
          </cell>
          <cell r="K1596" t="str">
            <v>Recr. régional</v>
          </cell>
          <cell r="L1596" t="str">
            <v>A</v>
          </cell>
        </row>
        <row r="1597">
          <cell r="A1597" t="str">
            <v>Physique des rayonnements</v>
          </cell>
          <cell r="B1597" t="str">
            <v>فيزياء الأشعة</v>
          </cell>
          <cell r="C1597" t="str">
            <v>Université de Jijel</v>
          </cell>
          <cell r="D1597" t="str">
            <v>SM</v>
          </cell>
          <cell r="E1597" t="str">
            <v>Sciences de la matière</v>
          </cell>
          <cell r="F1597" t="str">
            <v>physique</v>
          </cell>
          <cell r="G1597" t="str">
            <v>Physique</v>
          </cell>
          <cell r="H1597" t="str">
            <v>Physique des rayonnements</v>
          </cell>
          <cell r="I1597" t="str">
            <v>فيزياء الأشعة</v>
          </cell>
          <cell r="J1597" t="str">
            <v>فيزياء</v>
          </cell>
          <cell r="K1597" t="str">
            <v>Recr. régional</v>
          </cell>
          <cell r="L1597" t="str">
            <v>A</v>
          </cell>
        </row>
        <row r="1598">
          <cell r="A1598" t="str">
            <v>Physique fondamentale</v>
          </cell>
          <cell r="B1598" t="str">
            <v>الفيزياء الأساسية</v>
          </cell>
          <cell r="C1598" t="str">
            <v>Université de Jijel</v>
          </cell>
          <cell r="D1598" t="str">
            <v>SM</v>
          </cell>
          <cell r="E1598" t="str">
            <v>Sciences de la matière</v>
          </cell>
          <cell r="F1598" t="str">
            <v>physique</v>
          </cell>
          <cell r="G1598" t="str">
            <v>Physique</v>
          </cell>
          <cell r="H1598" t="str">
            <v>Physique fondamentale</v>
          </cell>
          <cell r="I1598" t="str">
            <v>الفيزياء الأساسية</v>
          </cell>
          <cell r="J1598" t="str">
            <v>فيزياء</v>
          </cell>
          <cell r="K1598" t="str">
            <v>Recr. régional</v>
          </cell>
          <cell r="L1598" t="str">
            <v>A</v>
          </cell>
        </row>
        <row r="1599">
          <cell r="A1599" t="str">
            <v>Ecologie et environnement</v>
          </cell>
          <cell r="B1599" t="str">
            <v>بيئة ومحيط</v>
          </cell>
          <cell r="C1599" t="str">
            <v>Université de Jijel</v>
          </cell>
          <cell r="D1599" t="str">
            <v>SNV</v>
          </cell>
          <cell r="E1599" t="str">
            <v>Sciences de la Nature et de la Vie</v>
          </cell>
          <cell r="F1599" t="str">
            <v>ecologie et environnement</v>
          </cell>
          <cell r="G1599" t="str">
            <v>Ecologie et environnement</v>
          </cell>
          <cell r="H1599" t="str">
            <v>Ecologie et environnement</v>
          </cell>
          <cell r="I1599" t="str">
            <v>بيئة ومحيط</v>
          </cell>
          <cell r="J1599" t="str">
            <v>بيئة ومحيط</v>
          </cell>
          <cell r="K1599" t="str">
            <v>Recr. régional</v>
          </cell>
          <cell r="L1599" t="str">
            <v>A</v>
          </cell>
        </row>
        <row r="1600">
          <cell r="A1600" t="str">
            <v>Protection des végétaux</v>
          </cell>
          <cell r="B1600" t="str">
            <v>حماية النباتات</v>
          </cell>
          <cell r="C1600" t="str">
            <v>Université de Jijel</v>
          </cell>
          <cell r="D1600" t="str">
            <v>SNV</v>
          </cell>
          <cell r="E1600" t="str">
            <v>Sciences de la Nature et de la Vie</v>
          </cell>
          <cell r="F1600" t="str">
            <v>sciences agronomiques</v>
          </cell>
          <cell r="G1600" t="str">
            <v>Sciences agronomiques</v>
          </cell>
          <cell r="H1600" t="str">
            <v>Protection des végétaux</v>
          </cell>
          <cell r="I1600" t="str">
            <v>حماية النباتات</v>
          </cell>
          <cell r="J1600" t="str">
            <v>علوم فلاحية</v>
          </cell>
          <cell r="K1600" t="str">
            <v>Recr. régional</v>
          </cell>
          <cell r="L1600" t="str">
            <v>A</v>
          </cell>
        </row>
        <row r="1601">
          <cell r="A1601" t="str">
            <v>Technologie agroalimentaire et contrôle de qualité</v>
          </cell>
          <cell r="B1601" t="str">
            <v>تكنولوجيا الأغذية  ومراقبة النوعية</v>
          </cell>
          <cell r="C1601" t="str">
            <v>Université de Jijel</v>
          </cell>
          <cell r="D1601" t="str">
            <v>SNV</v>
          </cell>
          <cell r="E1601" t="str">
            <v>Sciences de la Nature et de la Vie</v>
          </cell>
          <cell r="F1601" t="str">
            <v>sciences alimentaires</v>
          </cell>
          <cell r="G1601" t="str">
            <v>Sciences alimentaires</v>
          </cell>
          <cell r="H1601" t="str">
            <v>Technologie agroalimentaire et contrôle de qualité</v>
          </cell>
          <cell r="I1601" t="str">
            <v>تكنولوجيا الأغذية  ومراقبة النوعية</v>
          </cell>
          <cell r="J1601" t="str">
            <v>علوم الغذاء</v>
          </cell>
          <cell r="K1601" t="str">
            <v>Recr. régional</v>
          </cell>
          <cell r="L1601" t="str">
            <v>A</v>
          </cell>
        </row>
        <row r="1602">
          <cell r="A1602" t="str">
            <v>Biochimie</v>
          </cell>
          <cell r="B1602" t="str">
            <v>بيوكيمياء</v>
          </cell>
          <cell r="C1602" t="str">
            <v>Université de Jijel</v>
          </cell>
          <cell r="D1602" t="str">
            <v>SNV</v>
          </cell>
          <cell r="E1602" t="str">
            <v>Sciences de la Nature et de la Vie</v>
          </cell>
          <cell r="F1602" t="str">
            <v>sciences biologiques</v>
          </cell>
          <cell r="G1602" t="str">
            <v>Sciences biologiques</v>
          </cell>
          <cell r="H1602" t="str">
            <v>Biochimie</v>
          </cell>
          <cell r="I1602" t="str">
            <v>بيوكيمياء</v>
          </cell>
          <cell r="J1602" t="str">
            <v>علوم بيولوجية</v>
          </cell>
          <cell r="K1602" t="str">
            <v>Recr. régional</v>
          </cell>
          <cell r="L1602" t="str">
            <v>A</v>
          </cell>
        </row>
        <row r="1603">
          <cell r="A1603" t="str">
            <v>Biologie moléculaire</v>
          </cell>
          <cell r="B1603" t="str">
            <v>بيولوجيا جزيئية</v>
          </cell>
          <cell r="C1603" t="str">
            <v>Université de Jijel</v>
          </cell>
          <cell r="D1603" t="str">
            <v>SNV</v>
          </cell>
          <cell r="E1603" t="str">
            <v>Sciences de la Nature et de la Vie</v>
          </cell>
          <cell r="F1603" t="str">
            <v>sciences biologiques</v>
          </cell>
          <cell r="G1603" t="str">
            <v>Sciences biologiques</v>
          </cell>
          <cell r="H1603" t="str">
            <v>Biologie moléculaire</v>
          </cell>
          <cell r="I1603" t="str">
            <v>بيولوجيا جزيئية</v>
          </cell>
          <cell r="J1603" t="str">
            <v>علوم بيولوجية</v>
          </cell>
          <cell r="K1603" t="str">
            <v>Recr. régional</v>
          </cell>
          <cell r="L1603" t="str">
            <v>A</v>
          </cell>
        </row>
        <row r="1604">
          <cell r="A1604" t="str">
            <v>Microbiologie</v>
          </cell>
          <cell r="B1604" t="str">
            <v>علم الأحياء الدقيقة</v>
          </cell>
          <cell r="C1604" t="str">
            <v>Université de Jijel</v>
          </cell>
          <cell r="D1604" t="str">
            <v>SNV</v>
          </cell>
          <cell r="E1604" t="str">
            <v>Sciences de la Nature et de la Vie</v>
          </cell>
          <cell r="F1604" t="str">
            <v>sciences biologiques</v>
          </cell>
          <cell r="G1604" t="str">
            <v>Sciences biologiques</v>
          </cell>
          <cell r="H1604" t="str">
            <v>Microbiologie</v>
          </cell>
          <cell r="I1604" t="str">
            <v>علم الأحياء الدقيقة</v>
          </cell>
          <cell r="J1604" t="str">
            <v>علوم بيولوجية</v>
          </cell>
          <cell r="K1604" t="str">
            <v>Recr. régional</v>
          </cell>
          <cell r="L1604" t="str">
            <v>A</v>
          </cell>
        </row>
        <row r="1605">
          <cell r="A1605" t="str">
            <v>Pharmacologie expérimentale</v>
          </cell>
          <cell r="B1605" t="str">
            <v>علم الصيدلة التجريبي</v>
          </cell>
          <cell r="C1605" t="str">
            <v>Université de Jijel</v>
          </cell>
          <cell r="D1605" t="str">
            <v>SNV</v>
          </cell>
          <cell r="E1605" t="str">
            <v>Sciences de la Nature et de la Vie</v>
          </cell>
          <cell r="F1605" t="str">
            <v>sciences biologiques</v>
          </cell>
          <cell r="G1605" t="str">
            <v>Sciences biologiques</v>
          </cell>
          <cell r="H1605" t="str">
            <v>Pharmacologie expérimentale</v>
          </cell>
          <cell r="I1605" t="str">
            <v>علم الصيدلة التجريبي</v>
          </cell>
          <cell r="J1605" t="str">
            <v>علوم بيولوجية</v>
          </cell>
          <cell r="K1605" t="str">
            <v>Recr. régional</v>
          </cell>
          <cell r="L1605" t="str">
            <v>A</v>
          </cell>
        </row>
        <row r="1606">
          <cell r="A1606" t="str">
            <v>Toxicologie</v>
          </cell>
          <cell r="B1606" t="str">
            <v>علم التسمم</v>
          </cell>
          <cell r="C1606" t="str">
            <v>Université de Jijel</v>
          </cell>
          <cell r="D1606" t="str">
            <v>SNV</v>
          </cell>
          <cell r="E1606" t="str">
            <v>Sciences de la Nature et de la Vie</v>
          </cell>
          <cell r="F1606" t="str">
            <v>sciences biologiques</v>
          </cell>
          <cell r="G1606" t="str">
            <v>Sciences biologiques</v>
          </cell>
          <cell r="H1606" t="str">
            <v>Toxicologie</v>
          </cell>
          <cell r="I1606" t="str">
            <v>علم التسمم</v>
          </cell>
          <cell r="J1606" t="str">
            <v>علوم بيولوجية</v>
          </cell>
          <cell r="K1606" t="str">
            <v>Recr. régional</v>
          </cell>
          <cell r="L1606" t="str">
            <v>A</v>
          </cell>
        </row>
        <row r="1607">
          <cell r="A1607" t="str">
            <v>Géologie appliquée : Géologie des ressources minérales</v>
          </cell>
          <cell r="B1607" t="str">
            <v>جيولوجيا تطبيقية : جيولوجيا المصادر المعدنية</v>
          </cell>
          <cell r="C1607" t="str">
            <v>Université de Jijel</v>
          </cell>
          <cell r="D1607" t="str">
            <v>STU</v>
          </cell>
          <cell r="E1607" t="str">
            <v>Géologie</v>
          </cell>
          <cell r="F1607" t="str">
            <v>géologie</v>
          </cell>
          <cell r="G1607" t="str">
            <v>Géologie</v>
          </cell>
          <cell r="H1607" t="str">
            <v>Géologie appliquée : Géologie des ressources minérales</v>
          </cell>
          <cell r="I1607" t="str">
            <v>جيولوجيا تطبيقية : جيولوجيا المصادر المعدنية</v>
          </cell>
          <cell r="J1607" t="str">
            <v>جيولوجيا</v>
          </cell>
          <cell r="K1607" t="str">
            <v>Recr. régional</v>
          </cell>
          <cell r="L1607" t="str">
            <v>A</v>
          </cell>
        </row>
        <row r="1608">
          <cell r="A1608" t="str">
            <v>Géologie appliquée : Géotechnique</v>
          </cell>
          <cell r="B1608" t="str">
            <v>جيولوجيا تطبيقية : جيوتقني</v>
          </cell>
          <cell r="C1608" t="str">
            <v>Université de Jijel</v>
          </cell>
          <cell r="D1608" t="str">
            <v>STU</v>
          </cell>
          <cell r="E1608" t="str">
            <v>Géologie</v>
          </cell>
          <cell r="F1608" t="str">
            <v>géologie</v>
          </cell>
          <cell r="G1608" t="str">
            <v>Géologie</v>
          </cell>
          <cell r="H1608" t="str">
            <v>Géologie appliquée : Géotechnique</v>
          </cell>
          <cell r="I1608" t="str">
            <v>جيولوجيا تطبيقية : جيوتقني</v>
          </cell>
          <cell r="J1608" t="str">
            <v>جيولوجيا</v>
          </cell>
          <cell r="K1608" t="str">
            <v>Recr. régional</v>
          </cell>
          <cell r="L1608" t="str">
            <v>A</v>
          </cell>
        </row>
        <row r="1609">
          <cell r="A1609" t="str">
            <v>Géologie appliquée : Hydrogéologie</v>
          </cell>
          <cell r="B1609" t="str">
            <v>جيولوجيا تطبيقية : هيدروجيولوجيا</v>
          </cell>
          <cell r="C1609" t="str">
            <v>Université de Jijel</v>
          </cell>
          <cell r="D1609" t="str">
            <v>STU</v>
          </cell>
          <cell r="E1609" t="str">
            <v>Géologie</v>
          </cell>
          <cell r="F1609" t="str">
            <v>géologie</v>
          </cell>
          <cell r="G1609" t="str">
            <v>Géologie</v>
          </cell>
          <cell r="H1609" t="str">
            <v>Géologie appliquée : Hydrogéologie</v>
          </cell>
          <cell r="I1609" t="str">
            <v>جيولوجيا تطبيقية : هيدروجيولوجيا</v>
          </cell>
          <cell r="J1609" t="str">
            <v>جيولوجيا</v>
          </cell>
          <cell r="K1609" t="str">
            <v>Recr. régional</v>
          </cell>
          <cell r="L1609" t="str">
            <v>A</v>
          </cell>
        </row>
        <row r="1610">
          <cell r="A1610" t="str">
            <v>Commerce international</v>
          </cell>
          <cell r="B1610" t="str">
            <v>تجارة دولية</v>
          </cell>
          <cell r="C1610" t="str">
            <v>Université de Jijel</v>
          </cell>
          <cell r="D1610" t="str">
            <v>SEGC</v>
          </cell>
          <cell r="E1610" t="str">
            <v>Sciences économiques, de gestion et commerciales </v>
          </cell>
          <cell r="F1610" t="str">
            <v>sciences commerciales</v>
          </cell>
          <cell r="G1610" t="str">
            <v>Sciences commerciales</v>
          </cell>
          <cell r="H1610" t="str">
            <v>Commerce international</v>
          </cell>
          <cell r="I1610" t="str">
            <v>تجارة دولية</v>
          </cell>
          <cell r="J1610" t="str">
            <v>علوم تجارية</v>
          </cell>
          <cell r="K1610" t="str">
            <v>Recr. régional</v>
          </cell>
          <cell r="L1610" t="str">
            <v>A</v>
          </cell>
        </row>
        <row r="1611">
          <cell r="A1611" t="str">
            <v>Marketing</v>
          </cell>
          <cell r="B1611" t="str">
            <v>تسويق</v>
          </cell>
          <cell r="C1611" t="str">
            <v>Université de Jijel</v>
          </cell>
          <cell r="D1611" t="str">
            <v>SEGC</v>
          </cell>
          <cell r="E1611" t="str">
            <v>Sciences économiques, de gestion et commerciales </v>
          </cell>
          <cell r="F1611" t="str">
            <v>sciences commerciales</v>
          </cell>
          <cell r="G1611" t="str">
            <v>Sciences commerciales</v>
          </cell>
          <cell r="H1611" t="str">
            <v>Marketing</v>
          </cell>
          <cell r="I1611" t="str">
            <v>تسويق</v>
          </cell>
          <cell r="J1611" t="str">
            <v>علوم تجارية</v>
          </cell>
          <cell r="K1611" t="str">
            <v>Recr. régional</v>
          </cell>
          <cell r="L1611" t="str">
            <v>A</v>
          </cell>
        </row>
        <row r="1612">
          <cell r="A1612" t="str">
            <v>Management</v>
          </cell>
          <cell r="B1612" t="str">
            <v>إدارة الأعمال</v>
          </cell>
          <cell r="C1612" t="str">
            <v>Université de Jijel</v>
          </cell>
          <cell r="D1612" t="str">
            <v>SEGC</v>
          </cell>
          <cell r="E1612" t="str">
            <v>Sciences économiques, de gestion et commerciales </v>
          </cell>
          <cell r="F1612" t="str">
            <v>sciences de gestion</v>
          </cell>
          <cell r="G1612" t="str">
            <v>Sciences de gestion</v>
          </cell>
          <cell r="H1612" t="str">
            <v>Management</v>
          </cell>
          <cell r="I1612" t="str">
            <v>إدارة الأعمال</v>
          </cell>
          <cell r="J1612" t="str">
            <v>علوم التسيير</v>
          </cell>
          <cell r="K1612" t="str">
            <v>Recr. régional</v>
          </cell>
          <cell r="L1612" t="str">
            <v>A</v>
          </cell>
        </row>
        <row r="1613">
          <cell r="A1613" t="str">
            <v>Management des ressources humaines</v>
          </cell>
          <cell r="B1613" t="str">
            <v>إدارة الموارد البشرية</v>
          </cell>
          <cell r="C1613" t="str">
            <v>Université de Jijel</v>
          </cell>
          <cell r="D1613" t="str">
            <v>SEGC</v>
          </cell>
          <cell r="E1613" t="str">
            <v>Sciences économiques, de gestion et commerciales </v>
          </cell>
          <cell r="F1613" t="str">
            <v>sciences de gestion</v>
          </cell>
          <cell r="G1613" t="str">
            <v>Sciences de gestion</v>
          </cell>
          <cell r="H1613" t="str">
            <v>Management des ressources humaines</v>
          </cell>
          <cell r="I1613" t="str">
            <v>إدارة الموارد البشرية</v>
          </cell>
          <cell r="J1613" t="str">
            <v>علوم التسيير</v>
          </cell>
          <cell r="K1613" t="str">
            <v>Recr. régional</v>
          </cell>
          <cell r="L1613" t="str">
            <v>A</v>
          </cell>
        </row>
        <row r="1614">
          <cell r="A1614" t="str">
            <v>Management financier</v>
          </cell>
          <cell r="B1614" t="str">
            <v>إدارة مالية</v>
          </cell>
          <cell r="C1614" t="str">
            <v>Université de Jijel</v>
          </cell>
          <cell r="D1614" t="str">
            <v>SEGC</v>
          </cell>
          <cell r="E1614" t="str">
            <v>Sciences économiques, de gestion et commerciales </v>
          </cell>
          <cell r="F1614" t="str">
            <v>sciences de gestion</v>
          </cell>
          <cell r="G1614" t="str">
            <v>Sciences de gestion</v>
          </cell>
          <cell r="H1614" t="str">
            <v>Management financier</v>
          </cell>
          <cell r="I1614" t="str">
            <v>إدارة مالية</v>
          </cell>
          <cell r="J1614" t="str">
            <v>علوم التسيير</v>
          </cell>
          <cell r="K1614" t="str">
            <v>Recr. régional</v>
          </cell>
          <cell r="L1614" t="str">
            <v>A</v>
          </cell>
        </row>
        <row r="1615">
          <cell r="A1615" t="str">
            <v>Economie monétaire et bancaire</v>
          </cell>
          <cell r="B1615" t="str">
            <v>اقتصاد نقدي وبنكي</v>
          </cell>
          <cell r="C1615" t="str">
            <v>Université de Jijel</v>
          </cell>
          <cell r="D1615" t="str">
            <v>SEGC</v>
          </cell>
          <cell r="E1615" t="str">
            <v>Sciences économiques, de gestion et commerciales </v>
          </cell>
          <cell r="F1615" t="str">
            <v>sciences économiques</v>
          </cell>
          <cell r="G1615" t="str">
            <v>Sciences économiques</v>
          </cell>
          <cell r="H1615" t="str">
            <v>Economie monétaire et bancaire</v>
          </cell>
          <cell r="I1615" t="str">
            <v>اقتصاد نقدي وبنكي</v>
          </cell>
          <cell r="J1615" t="str">
            <v>علوم اقتصادية</v>
          </cell>
          <cell r="K1615" t="str">
            <v>Recr. régional</v>
          </cell>
          <cell r="L1615" t="str">
            <v>A</v>
          </cell>
        </row>
        <row r="1616">
          <cell r="A1616" t="str">
            <v>Comptabilité des banques et des assurances</v>
          </cell>
          <cell r="B1616" t="str">
            <v>مالية البنوك والتأمينات</v>
          </cell>
          <cell r="C1616" t="str">
            <v>Université de Jijel</v>
          </cell>
          <cell r="D1616" t="str">
            <v>SEGC</v>
          </cell>
          <cell r="E1616" t="str">
            <v>Sciences économiques, de gestion et commerciales </v>
          </cell>
          <cell r="F1616" t="str">
            <v>sciences financières et comptabilité</v>
          </cell>
          <cell r="G1616" t="str">
            <v>Sciences financières et comptabilité</v>
          </cell>
          <cell r="H1616" t="str">
            <v>Comptabilité des banques et des assurances</v>
          </cell>
          <cell r="I1616" t="str">
            <v>مالية البنوك والتأمينات</v>
          </cell>
          <cell r="J1616" t="str">
            <v>علوم مالية ومحاسبة</v>
          </cell>
          <cell r="K1616" t="str">
            <v>Recr. régional</v>
          </cell>
          <cell r="L1616" t="str">
            <v>A</v>
          </cell>
        </row>
        <row r="1617">
          <cell r="A1617" t="str">
            <v>Comptabilité et fiscalité</v>
          </cell>
          <cell r="B1617" t="str">
            <v>محاسبة وجباية</v>
          </cell>
          <cell r="C1617" t="str">
            <v>Université de Jijel</v>
          </cell>
          <cell r="D1617" t="str">
            <v>SEGC</v>
          </cell>
          <cell r="E1617" t="str">
            <v>Sciences économiques, de gestion et commerciales </v>
          </cell>
          <cell r="F1617" t="str">
            <v>sciences financières et comptabilité</v>
          </cell>
          <cell r="G1617" t="str">
            <v>Sciences financières et comptabilité</v>
          </cell>
          <cell r="H1617" t="str">
            <v>Comptabilité et fiscalité</v>
          </cell>
          <cell r="I1617" t="str">
            <v>محاسبة وجباية</v>
          </cell>
          <cell r="J1617" t="str">
            <v>علوم مالية ومحاسبة</v>
          </cell>
          <cell r="K1617" t="str">
            <v>Recr. régional</v>
          </cell>
          <cell r="L1617" t="str">
            <v>A</v>
          </cell>
        </row>
        <row r="1618">
          <cell r="A1618" t="str">
            <v>Finance des banques et des assurances</v>
          </cell>
          <cell r="B1618" t="str">
            <v>مالية البنوك والتأمينات</v>
          </cell>
          <cell r="C1618" t="str">
            <v>Université de Jijel</v>
          </cell>
          <cell r="D1618" t="str">
            <v>SEGC</v>
          </cell>
          <cell r="E1618" t="str">
            <v>Sciences économiques, de gestion et commerciales </v>
          </cell>
          <cell r="F1618" t="str">
            <v>sciences financières et comptabilité</v>
          </cell>
          <cell r="G1618" t="str">
            <v>Sciences financières et comptabilité</v>
          </cell>
          <cell r="H1618" t="str">
            <v>Finance des banques et des assurances</v>
          </cell>
          <cell r="I1618" t="str">
            <v>مالية البنوك والتأمينات</v>
          </cell>
          <cell r="J1618" t="str">
            <v>علوم مالية ومحاسبة</v>
          </cell>
          <cell r="K1618" t="str">
            <v>Recr. régional</v>
          </cell>
          <cell r="L1618" t="str">
            <v>A</v>
          </cell>
        </row>
        <row r="1619">
          <cell r="A1619" t="str">
            <v>Entrainement sportif compétitif</v>
          </cell>
          <cell r="B1619" t="str">
            <v>التدريب الرياضي التنافسي</v>
          </cell>
          <cell r="C1619" t="str">
            <v>Université de Jijel</v>
          </cell>
          <cell r="D1619" t="str">
            <v>STAPS</v>
          </cell>
          <cell r="E1619" t="str">
            <v>Sciences et Techniques des Activités Physiques et Sportives</v>
          </cell>
          <cell r="F1619" t="str">
            <v>entrainement sportif</v>
          </cell>
          <cell r="G1619" t="str">
            <v>Entrainement sportif</v>
          </cell>
          <cell r="H1619" t="str">
            <v>Entrainement sportif compétitif</v>
          </cell>
          <cell r="I1619" t="str">
            <v>التدريب الرياضي التنافسي</v>
          </cell>
          <cell r="J1619" t="str">
            <v>تدريب رياضي</v>
          </cell>
          <cell r="K1619" t="str">
            <v>Recr. régional</v>
          </cell>
          <cell r="L1619" t="str">
            <v>A</v>
          </cell>
        </row>
        <row r="1620">
          <cell r="A1620" t="str">
            <v>Automatique</v>
          </cell>
          <cell r="B1620" t="str">
            <v>آلية</v>
          </cell>
          <cell r="C1620" t="str">
            <v>Université de Jijel</v>
          </cell>
          <cell r="D1620" t="str">
            <v>ST</v>
          </cell>
          <cell r="E1620" t="str">
            <v>Sciences et Technologies</v>
          </cell>
          <cell r="F1620" t="str">
            <v>automatique</v>
          </cell>
          <cell r="G1620" t="str">
            <v>Automatique</v>
          </cell>
          <cell r="H1620" t="str">
            <v>Automatique</v>
          </cell>
          <cell r="I1620" t="str">
            <v>آلية</v>
          </cell>
          <cell r="J1620" t="str">
            <v>آلية</v>
          </cell>
          <cell r="K1620" t="str">
            <v>Recr. régional</v>
          </cell>
          <cell r="L1620" t="str">
            <v>A</v>
          </cell>
        </row>
        <row r="1621">
          <cell r="A1621" t="str">
            <v>Electromécanique</v>
          </cell>
          <cell r="B1621" t="str">
            <v>كهروميكانيك</v>
          </cell>
          <cell r="C1621" t="str">
            <v>Université de Jijel</v>
          </cell>
          <cell r="D1621" t="str">
            <v>ST</v>
          </cell>
          <cell r="E1621" t="str">
            <v>Sciences et Technologies</v>
          </cell>
          <cell r="F1621" t="str">
            <v>electromécanique</v>
          </cell>
          <cell r="G1621" t="str">
            <v>Electromécanique</v>
          </cell>
          <cell r="H1621" t="str">
            <v>Electromécanique</v>
          </cell>
          <cell r="I1621" t="str">
            <v>كهروميكانيك</v>
          </cell>
          <cell r="J1621" t="str">
            <v>كهروميكانيك</v>
          </cell>
          <cell r="K1621" t="str">
            <v>Recr. régional</v>
          </cell>
          <cell r="L1621" t="str">
            <v>A</v>
          </cell>
        </row>
        <row r="1622">
          <cell r="A1622" t="str">
            <v>Electronique</v>
          </cell>
          <cell r="B1622" t="str">
            <v>إلكترونيك</v>
          </cell>
          <cell r="C1622" t="str">
            <v>Université de Jijel</v>
          </cell>
          <cell r="D1622" t="str">
            <v>ST</v>
          </cell>
          <cell r="E1622" t="str">
            <v>Sciences et Technologies</v>
          </cell>
          <cell r="F1622" t="str">
            <v>electronique</v>
          </cell>
          <cell r="G1622" t="str">
            <v>Electronique</v>
          </cell>
          <cell r="H1622" t="str">
            <v>Electronique</v>
          </cell>
          <cell r="I1622" t="str">
            <v>إلكترونيك</v>
          </cell>
          <cell r="J1622" t="str">
            <v>إلكترونيك</v>
          </cell>
          <cell r="K1622" t="str">
            <v>Recr. régional</v>
          </cell>
          <cell r="L1622" t="str">
            <v>A</v>
          </cell>
        </row>
        <row r="1623">
          <cell r="A1623" t="str">
            <v>Electrotechnique</v>
          </cell>
          <cell r="B1623" t="str">
            <v>كهروتقني</v>
          </cell>
          <cell r="C1623" t="str">
            <v>Université de Jijel</v>
          </cell>
          <cell r="D1623" t="str">
            <v>ST</v>
          </cell>
          <cell r="E1623" t="str">
            <v>Sciences et Technologies</v>
          </cell>
          <cell r="F1623" t="str">
            <v>electrotechnique</v>
          </cell>
          <cell r="G1623" t="str">
            <v>Electrotechnique</v>
          </cell>
          <cell r="H1623" t="str">
            <v>Electrotechnique</v>
          </cell>
          <cell r="I1623" t="str">
            <v>كهروتقني</v>
          </cell>
          <cell r="J1623" t="str">
            <v>كهروتقني</v>
          </cell>
          <cell r="K1623" t="str">
            <v>Recr. régional</v>
          </cell>
          <cell r="L1623" t="str">
            <v>A</v>
          </cell>
        </row>
        <row r="1624">
          <cell r="A1624" t="str">
            <v>Génie civil</v>
          </cell>
          <cell r="B1624" t="str">
            <v>هندسة مدنية</v>
          </cell>
          <cell r="C1624" t="str">
            <v>Université de Jijel</v>
          </cell>
          <cell r="D1624" t="str">
            <v>ST</v>
          </cell>
          <cell r="E1624" t="str">
            <v>Sciences et Technologies</v>
          </cell>
          <cell r="F1624" t="str">
            <v>Génie Civil</v>
          </cell>
          <cell r="G1624" t="str">
            <v>Génie civil</v>
          </cell>
          <cell r="H1624" t="str">
            <v>Génie civil</v>
          </cell>
          <cell r="I1624" t="str">
            <v>هندسة مدنية</v>
          </cell>
          <cell r="J1624" t="str">
            <v>هندسة مدنية</v>
          </cell>
          <cell r="K1624" t="str">
            <v>Recr. régional</v>
          </cell>
          <cell r="L1624" t="str">
            <v>A</v>
          </cell>
        </row>
        <row r="1625">
          <cell r="A1625" t="str">
            <v>Génie de procédés</v>
          </cell>
          <cell r="B1625" t="str">
            <v>هندسة الطرائق</v>
          </cell>
          <cell r="C1625" t="str">
            <v>Université de Jijel</v>
          </cell>
          <cell r="D1625" t="str">
            <v>ST</v>
          </cell>
          <cell r="E1625" t="str">
            <v>Sciences et Technologies</v>
          </cell>
          <cell r="F1625" t="str">
            <v>Génie de procédés</v>
          </cell>
          <cell r="G1625" t="str">
            <v>Génie de procédés</v>
          </cell>
          <cell r="H1625" t="str">
            <v>Génie de procédés</v>
          </cell>
          <cell r="I1625" t="str">
            <v>هندسة الطرائق</v>
          </cell>
          <cell r="J1625" t="str">
            <v>هندسة الطرائق</v>
          </cell>
          <cell r="K1625" t="str">
            <v>Recr. régional</v>
          </cell>
          <cell r="L1625" t="str">
            <v>A</v>
          </cell>
        </row>
        <row r="1626">
          <cell r="A1626" t="str">
            <v>Construction mécanique</v>
          </cell>
          <cell r="B1626" t="str">
            <v>إنشاء ميكانيكي</v>
          </cell>
          <cell r="C1626" t="str">
            <v>Université de Jijel</v>
          </cell>
          <cell r="D1626" t="str">
            <v>ST</v>
          </cell>
          <cell r="E1626" t="str">
            <v>Sciences et Technologies</v>
          </cell>
          <cell r="F1626" t="str">
            <v>génie mécanique</v>
          </cell>
          <cell r="G1626" t="str">
            <v>Génie mécanique</v>
          </cell>
          <cell r="H1626" t="str">
            <v>Construction mécanique</v>
          </cell>
          <cell r="I1626" t="str">
            <v>إنشاء ميكانيكي</v>
          </cell>
          <cell r="J1626" t="str">
            <v>هندسة ميكانيكية</v>
          </cell>
          <cell r="K1626" t="str">
            <v>Recr. régional</v>
          </cell>
          <cell r="L1626" t="str">
            <v>A</v>
          </cell>
        </row>
        <row r="1627">
          <cell r="A1627" t="str">
            <v>Energétique</v>
          </cell>
          <cell r="B1627" t="str">
            <v>طاقوية</v>
          </cell>
          <cell r="C1627" t="str">
            <v>Université de Jijel</v>
          </cell>
          <cell r="D1627" t="str">
            <v>ST</v>
          </cell>
          <cell r="E1627" t="str">
            <v>Sciences et Technologies</v>
          </cell>
          <cell r="F1627" t="str">
            <v>génie mécanique</v>
          </cell>
          <cell r="G1627" t="str">
            <v>Génie mécanique</v>
          </cell>
          <cell r="H1627" t="str">
            <v>Energétique</v>
          </cell>
          <cell r="I1627" t="str">
            <v>طاقوية</v>
          </cell>
          <cell r="J1627" t="str">
            <v>هندسة ميكانيكية</v>
          </cell>
          <cell r="K1627" t="str">
            <v>Recr. régional</v>
          </cell>
          <cell r="L1627" t="str">
            <v>A</v>
          </cell>
        </row>
        <row r="1628">
          <cell r="A1628" t="str">
            <v>Hydraulique</v>
          </cell>
          <cell r="B1628" t="str">
            <v>ري</v>
          </cell>
          <cell r="C1628" t="str">
            <v>Université de Jijel</v>
          </cell>
          <cell r="D1628" t="str">
            <v>ST</v>
          </cell>
          <cell r="E1628" t="str">
            <v>Sciences et Technologies</v>
          </cell>
          <cell r="F1628" t="str">
            <v>hydraulique</v>
          </cell>
          <cell r="G1628" t="str">
            <v>Hydraulique</v>
          </cell>
          <cell r="H1628" t="str">
            <v>Hydraulique</v>
          </cell>
          <cell r="I1628" t="str">
            <v>ري</v>
          </cell>
          <cell r="J1628" t="str">
            <v>ري</v>
          </cell>
          <cell r="K1628" t="str">
            <v>Recr. régional</v>
          </cell>
          <cell r="L1628" t="str">
            <v>A</v>
          </cell>
        </row>
        <row r="1629">
          <cell r="A1629" t="str">
            <v>Télécommunications</v>
          </cell>
          <cell r="B1629" t="str">
            <v>اتصالات سلكية ولاسلكية</v>
          </cell>
          <cell r="C1629" t="str">
            <v>Université de Jijel</v>
          </cell>
          <cell r="D1629" t="str">
            <v>ST</v>
          </cell>
          <cell r="E1629" t="str">
            <v>Sciences et Technologies</v>
          </cell>
          <cell r="F1629" t="str">
            <v>Télécommunications</v>
          </cell>
          <cell r="G1629" t="str">
            <v>Télécommunications</v>
          </cell>
          <cell r="H1629" t="str">
            <v>Télécommunications</v>
          </cell>
          <cell r="I1629" t="str">
            <v>اتصالات سلكية ولاسلكية</v>
          </cell>
          <cell r="J1629" t="str">
            <v>اتصالات سلكية ولا سلكية</v>
          </cell>
          <cell r="K1629" t="str">
            <v>Recr. régional</v>
          </cell>
          <cell r="L1629" t="str">
            <v>A</v>
          </cell>
        </row>
        <row r="1630">
          <cell r="A1630" t="str">
            <v>Travaux publics</v>
          </cell>
          <cell r="B1630" t="str">
            <v>أشغال عمومية</v>
          </cell>
          <cell r="C1630" t="str">
            <v>Université de Jijel</v>
          </cell>
          <cell r="D1630" t="str">
            <v>ST</v>
          </cell>
          <cell r="E1630" t="str">
            <v>Sciences et Technologies</v>
          </cell>
          <cell r="F1630" t="str">
            <v>travaux publics</v>
          </cell>
          <cell r="G1630" t="str">
            <v>Travaux publics</v>
          </cell>
          <cell r="H1630" t="str">
            <v>Travaux publics</v>
          </cell>
          <cell r="I1630" t="str">
            <v>أشغال عمومية</v>
          </cell>
          <cell r="J1630" t="str">
            <v>أشغال عمومية</v>
          </cell>
          <cell r="K1630" t="str">
            <v>Recr. régional</v>
          </cell>
          <cell r="L1630" t="str">
            <v>A</v>
          </cell>
        </row>
        <row r="1631">
          <cell r="A1631" t="str">
            <v>Information</v>
          </cell>
          <cell r="B1631" t="str">
            <v>إعلام</v>
          </cell>
          <cell r="C1631" t="str">
            <v>Université de Jijel</v>
          </cell>
          <cell r="D1631" t="str">
            <v>SHS</v>
          </cell>
          <cell r="E1631" t="str">
            <v>Sciences humaines</v>
          </cell>
          <cell r="F1631" t="str">
            <v>sciences humaines - sciences de l’information et de la communication</v>
          </cell>
          <cell r="G1631" t="str">
            <v>Sciences humaines - sciences de l’information et de la communication</v>
          </cell>
          <cell r="H1631" t="str">
            <v>Information</v>
          </cell>
          <cell r="I1631" t="str">
            <v>إعلام</v>
          </cell>
          <cell r="J1631" t="str">
            <v>علوم إنسانية - علوم الإعلام و الاتصال</v>
          </cell>
          <cell r="K1631" t="str">
            <v>Recr. régional</v>
          </cell>
          <cell r="L1631" t="str">
            <v>A</v>
          </cell>
        </row>
        <row r="1632">
          <cell r="A1632" t="str">
            <v>Sociologie</v>
          </cell>
          <cell r="B1632" t="str">
            <v>علم الإجتماع</v>
          </cell>
          <cell r="C1632" t="str">
            <v>Université de Jijel</v>
          </cell>
          <cell r="D1632" t="str">
            <v>SHS</v>
          </cell>
          <cell r="E1632" t="str">
            <v>Sciences sociales</v>
          </cell>
          <cell r="F1632" t="str">
            <v>sciences sociales - sociologie</v>
          </cell>
          <cell r="G1632" t="str">
            <v>Sciences sociales - sociologie</v>
          </cell>
          <cell r="H1632" t="str">
            <v>Sociologie</v>
          </cell>
          <cell r="I1632" t="str">
            <v>علم الإجتماع</v>
          </cell>
          <cell r="J1632" t="str">
            <v>علوم اجتماعية - علم الإجتماع</v>
          </cell>
          <cell r="K1632" t="str">
            <v>Recr. régional</v>
          </cell>
          <cell r="L1632" t="str">
            <v>A</v>
          </cell>
        </row>
        <row r="1633">
          <cell r="A1633" t="str">
            <v>Psychologie de l'éducation</v>
          </cell>
          <cell r="B1633" t="str">
            <v>علم النفس التربوي</v>
          </cell>
          <cell r="C1633" t="str">
            <v>Université de Jijel</v>
          </cell>
          <cell r="D1633" t="str">
            <v>SHS</v>
          </cell>
          <cell r="E1633" t="str">
            <v>Sciences sociales</v>
          </cell>
          <cell r="F1633" t="str">
            <v>Sciences sociales - sciences de l'éducation</v>
          </cell>
          <cell r="G1633" t="str">
            <v>Sciences sociales - sciences de l'éducation</v>
          </cell>
          <cell r="H1633" t="str">
            <v>Psychologie de l'éducation</v>
          </cell>
          <cell r="I1633" t="str">
            <v>علم النفس التربوي</v>
          </cell>
          <cell r="J1633" t="str">
            <v>علوم اجتماعية - علوم التربية</v>
          </cell>
          <cell r="K1633" t="str">
            <v>Recr. régional</v>
          </cell>
          <cell r="L1633" t="str">
            <v>A</v>
          </cell>
        </row>
        <row r="1634">
          <cell r="A1634" t="str">
            <v>Droit privé</v>
          </cell>
          <cell r="B1634" t="str">
            <v>قانون خاص</v>
          </cell>
          <cell r="C1634" t="str">
            <v>Université de Khemis Miliana</v>
          </cell>
          <cell r="D1634" t="str">
            <v>DSP</v>
          </cell>
          <cell r="E1634" t="str">
            <v>Droit</v>
          </cell>
          <cell r="F1634" t="str">
            <v>droit</v>
          </cell>
          <cell r="G1634" t="str">
            <v>Droit</v>
          </cell>
          <cell r="H1634" t="str">
            <v>Droit privé</v>
          </cell>
          <cell r="I1634" t="str">
            <v>قانون خاص</v>
          </cell>
          <cell r="J1634" t="str">
            <v>حقوق</v>
          </cell>
          <cell r="K1634" t="str">
            <v>Recr. régional</v>
          </cell>
          <cell r="L1634" t="str">
            <v>A</v>
          </cell>
        </row>
        <row r="1635">
          <cell r="A1635" t="str">
            <v>Droit public</v>
          </cell>
          <cell r="B1635" t="str">
            <v>قانون عام</v>
          </cell>
          <cell r="C1635" t="str">
            <v>Université de Khemis Miliana</v>
          </cell>
          <cell r="D1635" t="str">
            <v>DSP</v>
          </cell>
          <cell r="E1635" t="str">
            <v>Droit</v>
          </cell>
          <cell r="F1635" t="str">
            <v>droit</v>
          </cell>
          <cell r="G1635" t="str">
            <v>Droit</v>
          </cell>
          <cell r="H1635" t="str">
            <v>Droit public</v>
          </cell>
          <cell r="I1635" t="str">
            <v>قانون عام</v>
          </cell>
          <cell r="J1635" t="str">
            <v>حقوق</v>
          </cell>
          <cell r="K1635" t="str">
            <v>Recr. régional</v>
          </cell>
          <cell r="L1635" t="str">
            <v>A</v>
          </cell>
        </row>
        <row r="1636">
          <cell r="A1636" t="str">
            <v>Critique et méthodes</v>
          </cell>
          <cell r="B1636" t="str">
            <v>نقد ومناهج</v>
          </cell>
          <cell r="C1636" t="str">
            <v>Université de Khemis Miliana</v>
          </cell>
          <cell r="D1636" t="str">
            <v>LLA</v>
          </cell>
          <cell r="E1636" t="str">
            <v>Langue et littérature arabes</v>
          </cell>
          <cell r="F1636" t="str">
            <v>Etudes critiques</v>
          </cell>
          <cell r="G1636" t="str">
            <v>Etudes critiques</v>
          </cell>
          <cell r="H1636" t="str">
            <v>Critique et méthodes</v>
          </cell>
          <cell r="I1636" t="str">
            <v>نقد ومناهج</v>
          </cell>
          <cell r="J1636" t="str">
            <v>دراسات نقدية</v>
          </cell>
          <cell r="K1636" t="str">
            <v>Recr. régional</v>
          </cell>
          <cell r="L1636" t="str">
            <v>A</v>
          </cell>
        </row>
        <row r="1637">
          <cell r="A1637" t="str">
            <v>Littérature arabe</v>
          </cell>
          <cell r="B1637" t="str">
            <v>أدب عربي</v>
          </cell>
          <cell r="C1637" t="str">
            <v>Université de Khemis Miliana</v>
          </cell>
          <cell r="D1637" t="str">
            <v>LLA</v>
          </cell>
          <cell r="E1637" t="str">
            <v>Langue et littérature arabes</v>
          </cell>
          <cell r="F1637" t="str">
            <v>Etudes littéraires</v>
          </cell>
          <cell r="G1637" t="str">
            <v>Etudes littéraires</v>
          </cell>
          <cell r="H1637" t="str">
            <v>Littérature arabe</v>
          </cell>
          <cell r="I1637" t="str">
            <v>أدب عربي</v>
          </cell>
          <cell r="J1637" t="str">
            <v>دراسات أدبية</v>
          </cell>
          <cell r="K1637" t="str">
            <v>Recr. régional</v>
          </cell>
          <cell r="L1637" t="str">
            <v>A</v>
          </cell>
        </row>
        <row r="1638">
          <cell r="A1638" t="str">
            <v>Linguistique générale</v>
          </cell>
          <cell r="B1638" t="str">
            <v>لسانيات عامة</v>
          </cell>
          <cell r="C1638" t="str">
            <v>Université de Khemis Miliana</v>
          </cell>
          <cell r="D1638" t="str">
            <v>LLA</v>
          </cell>
          <cell r="E1638" t="str">
            <v>Langue et littérature arabes</v>
          </cell>
          <cell r="F1638" t="str">
            <v>Etudes linguistiques</v>
          </cell>
          <cell r="G1638" t="str">
            <v>Etudes linguistiques</v>
          </cell>
          <cell r="H1638" t="str">
            <v>Linguistique générale</v>
          </cell>
          <cell r="I1638" t="str">
            <v>لسانيات عامة</v>
          </cell>
          <cell r="J1638" t="str">
            <v>دراسات لغوية</v>
          </cell>
          <cell r="K1638" t="str">
            <v>Recr. régional</v>
          </cell>
          <cell r="L1638" t="str">
            <v>A</v>
          </cell>
        </row>
        <row r="1639">
          <cell r="A1639" t="str">
            <v>Langue anglaise</v>
          </cell>
          <cell r="B1639" t="str">
            <v>لغة انجليزية</v>
          </cell>
          <cell r="C1639" t="str">
            <v>Université de Khemis Miliana</v>
          </cell>
          <cell r="D1639" t="str">
            <v>LLE</v>
          </cell>
          <cell r="E1639" t="str">
            <v>Langue anglaise</v>
          </cell>
          <cell r="F1639" t="str">
            <v>langue anglaise</v>
          </cell>
          <cell r="G1639" t="str">
            <v>Langue anglaise</v>
          </cell>
          <cell r="H1639" t="str">
            <v>Langue anglaise</v>
          </cell>
          <cell r="I1639" t="str">
            <v>لغة انجليزية</v>
          </cell>
          <cell r="J1639" t="str">
            <v>لغة انجليزية</v>
          </cell>
          <cell r="K1639" t="str">
            <v>Recr. régional</v>
          </cell>
          <cell r="L1639" t="str">
            <v>A</v>
          </cell>
        </row>
        <row r="1640">
          <cell r="A1640" t="str">
            <v>Langue française</v>
          </cell>
          <cell r="B1640" t="str">
            <v>لغة فرنسية</v>
          </cell>
          <cell r="C1640" t="str">
            <v>Université de Khemis Miliana</v>
          </cell>
          <cell r="D1640" t="str">
            <v>LLE</v>
          </cell>
          <cell r="E1640" t="str">
            <v>Langue française</v>
          </cell>
          <cell r="F1640" t="str">
            <v>langue française</v>
          </cell>
          <cell r="G1640" t="str">
            <v>Langue française</v>
          </cell>
          <cell r="H1640" t="str">
            <v>Langue française</v>
          </cell>
          <cell r="I1640" t="str">
            <v>لغة فرنسية</v>
          </cell>
          <cell r="J1640" t="str">
            <v>لغة فرنسية</v>
          </cell>
          <cell r="K1640" t="str">
            <v>Recr. régional</v>
          </cell>
          <cell r="L1640" t="str">
            <v>A</v>
          </cell>
        </row>
        <row r="1641">
          <cell r="A1641" t="str">
            <v>Systèmes informatiques</v>
          </cell>
          <cell r="B1641" t="str">
            <v>نظم معلوماتية</v>
          </cell>
          <cell r="C1641" t="str">
            <v>Université de Khemis Miliana</v>
          </cell>
          <cell r="D1641" t="str">
            <v>MI</v>
          </cell>
          <cell r="E1641" t="str">
            <v>Mathématiques et Informatique</v>
          </cell>
          <cell r="F1641" t="str">
            <v>informatique</v>
          </cell>
          <cell r="G1641" t="str">
            <v>Informatique</v>
          </cell>
          <cell r="H1641" t="str">
            <v>Systèmes informatiques</v>
          </cell>
          <cell r="I1641" t="str">
            <v>نظم معلوماتية</v>
          </cell>
          <cell r="J1641" t="str">
            <v>إعلام آلي</v>
          </cell>
          <cell r="K1641" t="str">
            <v>Recr. régional</v>
          </cell>
          <cell r="L1641" t="str">
            <v>A</v>
          </cell>
        </row>
        <row r="1642">
          <cell r="A1642" t="str">
            <v>Mathématiques</v>
          </cell>
          <cell r="B1642" t="str">
            <v>رياضيات</v>
          </cell>
          <cell r="C1642" t="str">
            <v>Université de Khemis Miliana</v>
          </cell>
          <cell r="D1642" t="str">
            <v>MI</v>
          </cell>
          <cell r="E1642" t="str">
            <v>Mathématiques et Informatique</v>
          </cell>
          <cell r="F1642" t="str">
            <v>mathématiques</v>
          </cell>
          <cell r="G1642" t="str">
            <v>Mathématiques</v>
          </cell>
          <cell r="H1642" t="str">
            <v>Mathématiques</v>
          </cell>
          <cell r="I1642" t="str">
            <v>رياضيات</v>
          </cell>
          <cell r="J1642" t="str">
            <v>رياضيات</v>
          </cell>
          <cell r="K1642" t="str">
            <v>Recr. régional</v>
          </cell>
          <cell r="L1642" t="str">
            <v>A</v>
          </cell>
        </row>
        <row r="1643">
          <cell r="A1643" t="str">
            <v>Chimie fondamentale</v>
          </cell>
          <cell r="B1643" t="str">
            <v>الكيمياء الأساسية</v>
          </cell>
          <cell r="C1643" t="str">
            <v>Université de Khemis Miliana</v>
          </cell>
          <cell r="D1643" t="str">
            <v>SM</v>
          </cell>
          <cell r="E1643" t="str">
            <v>Sciences de la matière</v>
          </cell>
          <cell r="F1643" t="str">
            <v>chimie</v>
          </cell>
          <cell r="G1643" t="str">
            <v>Chimie</v>
          </cell>
          <cell r="H1643" t="str">
            <v>Chimie fondamentale</v>
          </cell>
          <cell r="I1643" t="str">
            <v>الكيمياء الأساسية</v>
          </cell>
          <cell r="J1643" t="str">
            <v>كيمياء</v>
          </cell>
          <cell r="K1643" t="str">
            <v>Recr. régional</v>
          </cell>
          <cell r="L1643" t="str">
            <v>A</v>
          </cell>
        </row>
        <row r="1644">
          <cell r="A1644" t="str">
            <v>Physique fondamentale</v>
          </cell>
          <cell r="B1644" t="str">
            <v>الفيزياء الأساسية</v>
          </cell>
          <cell r="C1644" t="str">
            <v>Université de Khemis Miliana</v>
          </cell>
          <cell r="D1644" t="str">
            <v>SM</v>
          </cell>
          <cell r="E1644" t="str">
            <v>Sciences de la matière</v>
          </cell>
          <cell r="F1644" t="str">
            <v>physique</v>
          </cell>
          <cell r="G1644" t="str">
            <v>Physique</v>
          </cell>
          <cell r="H1644" t="str">
            <v>Physique fondamentale</v>
          </cell>
          <cell r="I1644" t="str">
            <v>الفيزياء الأساسية</v>
          </cell>
          <cell r="J1644" t="str">
            <v>فيزياء</v>
          </cell>
          <cell r="K1644" t="str">
            <v>Recr. régional</v>
          </cell>
          <cell r="L1644" t="str">
            <v>A</v>
          </cell>
        </row>
        <row r="1645">
          <cell r="A1645" t="str">
            <v>Biotechnologie microbienne</v>
          </cell>
          <cell r="B1645" t="str">
            <v>بيوتكنولوجيا الميكروبات</v>
          </cell>
          <cell r="C1645" t="str">
            <v>Université de Khemis Miliana</v>
          </cell>
          <cell r="D1645" t="str">
            <v>SNV</v>
          </cell>
          <cell r="E1645" t="str">
            <v>Sciences de la Nature et de la Vie</v>
          </cell>
          <cell r="F1645" t="str">
            <v>Biotechnologies</v>
          </cell>
          <cell r="G1645" t="str">
            <v>Biotechnologies</v>
          </cell>
          <cell r="H1645" t="str">
            <v>Biotechnologie microbienne</v>
          </cell>
          <cell r="I1645" t="str">
            <v>بيوتكنولوجيا الميكروبات</v>
          </cell>
          <cell r="J1645" t="str">
            <v>بيوتكنولوجيا</v>
          </cell>
          <cell r="K1645" t="str">
            <v>Recr. régional</v>
          </cell>
          <cell r="L1645" t="str">
            <v>A</v>
          </cell>
        </row>
        <row r="1646">
          <cell r="A1646" t="str">
            <v>Biotechnologie végétale et amélioration</v>
          </cell>
          <cell r="B1646" t="str">
            <v>بيوتكنولوجيا نباتية و تحسين النبات</v>
          </cell>
          <cell r="C1646" t="str">
            <v>Université de Khemis Miliana</v>
          </cell>
          <cell r="D1646" t="str">
            <v>SNV</v>
          </cell>
          <cell r="E1646" t="str">
            <v>Sciences de la Nature et de la Vie</v>
          </cell>
          <cell r="F1646" t="str">
            <v>Biotechnologies</v>
          </cell>
          <cell r="G1646" t="str">
            <v>Biotechnologies</v>
          </cell>
          <cell r="H1646" t="str">
            <v>Biotechnologie végétale et amélioration</v>
          </cell>
          <cell r="I1646" t="str">
            <v>بيوتكنولوجيا نباتية و تحسين النبات</v>
          </cell>
          <cell r="J1646" t="str">
            <v>بيوتكنولوجيا</v>
          </cell>
          <cell r="K1646" t="str">
            <v>Recr. régional</v>
          </cell>
          <cell r="L1646" t="str">
            <v>A</v>
          </cell>
        </row>
        <row r="1647">
          <cell r="A1647" t="str">
            <v>Ecologie et environnement</v>
          </cell>
          <cell r="B1647" t="str">
            <v>بيئة ومحيط</v>
          </cell>
          <cell r="C1647" t="str">
            <v>Université de Khemis Miliana</v>
          </cell>
          <cell r="D1647" t="str">
            <v>SNV</v>
          </cell>
          <cell r="E1647" t="str">
            <v>Sciences de la Nature et de la Vie</v>
          </cell>
          <cell r="F1647" t="str">
            <v>ecologie et environnement</v>
          </cell>
          <cell r="G1647" t="str">
            <v>Ecologie et environnement</v>
          </cell>
          <cell r="H1647" t="str">
            <v>Ecologie et environnement</v>
          </cell>
          <cell r="I1647" t="str">
            <v>بيئة ومحيط</v>
          </cell>
          <cell r="J1647" t="str">
            <v>بيئة ومحيط</v>
          </cell>
          <cell r="K1647" t="str">
            <v>Recr. régional</v>
          </cell>
          <cell r="L1647" t="str">
            <v>A</v>
          </cell>
        </row>
        <row r="1648">
          <cell r="A1648" t="str">
            <v>Aquaculture et pisciculture</v>
          </cell>
          <cell r="B1648" t="str">
            <v xml:space="preserve">تربية الاحياء المائية و الاسماك </v>
          </cell>
          <cell r="C1648" t="str">
            <v>Université de Khemis Miliana</v>
          </cell>
          <cell r="D1648" t="str">
            <v>SNV</v>
          </cell>
          <cell r="E1648" t="str">
            <v>Sciences de la Nature et de la Vie</v>
          </cell>
          <cell r="F1648" t="str">
            <v>hydrobiologie marine et continentale</v>
          </cell>
          <cell r="G1648" t="str">
            <v>Hydrobiologie marine et continentale</v>
          </cell>
          <cell r="H1648" t="str">
            <v>Aquaculture et pisciculture</v>
          </cell>
          <cell r="I1648" t="str">
            <v xml:space="preserve">تربية الاحياء المائية و الاسماك </v>
          </cell>
          <cell r="J1648" t="str">
            <v>هيدروبيولوجيا بحرية وقارية</v>
          </cell>
          <cell r="K1648" t="str">
            <v>Recr. régional</v>
          </cell>
          <cell r="L1648" t="str">
            <v>A</v>
          </cell>
        </row>
        <row r="1649">
          <cell r="A1649" t="str">
            <v>Production animale</v>
          </cell>
          <cell r="B1649" t="str">
            <v>إنتاج حيواني</v>
          </cell>
          <cell r="C1649" t="str">
            <v>Université de Khemis Miliana</v>
          </cell>
          <cell r="D1649" t="str">
            <v>SNV</v>
          </cell>
          <cell r="E1649" t="str">
            <v>Sciences de la Nature et de la Vie</v>
          </cell>
          <cell r="F1649" t="str">
            <v>sciences agronomiques</v>
          </cell>
          <cell r="G1649" t="str">
            <v>Sciences agronomiques</v>
          </cell>
          <cell r="H1649" t="str">
            <v>Production animale</v>
          </cell>
          <cell r="I1649" t="str">
            <v>إنتاج حيواني</v>
          </cell>
          <cell r="J1649" t="str">
            <v>علوم فلاحية</v>
          </cell>
          <cell r="K1649" t="str">
            <v>Recr. régional</v>
          </cell>
          <cell r="L1649" t="str">
            <v>A</v>
          </cell>
        </row>
        <row r="1650">
          <cell r="A1650" t="str">
            <v>Production végétale</v>
          </cell>
          <cell r="B1650" t="str">
            <v>إنتاج نباتي</v>
          </cell>
          <cell r="C1650" t="str">
            <v>Université de Khemis Miliana</v>
          </cell>
          <cell r="D1650" t="str">
            <v>SNV</v>
          </cell>
          <cell r="E1650" t="str">
            <v>Sciences de la Nature et de la Vie</v>
          </cell>
          <cell r="F1650" t="str">
            <v>sciences agronomiques</v>
          </cell>
          <cell r="G1650" t="str">
            <v>Sciences agronomiques</v>
          </cell>
          <cell r="H1650" t="str">
            <v>Production végétale</v>
          </cell>
          <cell r="I1650" t="str">
            <v>إنتاج نباتي</v>
          </cell>
          <cell r="J1650" t="str">
            <v>علوم فلاحية</v>
          </cell>
          <cell r="K1650" t="str">
            <v>Recr. régional</v>
          </cell>
          <cell r="L1650" t="str">
            <v>A</v>
          </cell>
        </row>
        <row r="1651">
          <cell r="A1651" t="str">
            <v>Sol et eau</v>
          </cell>
          <cell r="B1651" t="str">
            <v>تربة وماء</v>
          </cell>
          <cell r="C1651" t="str">
            <v>Université de Khemis Miliana</v>
          </cell>
          <cell r="D1651" t="str">
            <v>SNV</v>
          </cell>
          <cell r="E1651" t="str">
            <v>Sciences de la Nature et de la Vie</v>
          </cell>
          <cell r="F1651" t="str">
            <v>sciences agronomiques</v>
          </cell>
          <cell r="G1651" t="str">
            <v>Sciences agronomiques</v>
          </cell>
          <cell r="H1651" t="str">
            <v>Sol et eau</v>
          </cell>
          <cell r="I1651" t="str">
            <v>تربة وماء</v>
          </cell>
          <cell r="J1651" t="str">
            <v>علوم فلاحية</v>
          </cell>
          <cell r="K1651" t="str">
            <v>Recr. régional</v>
          </cell>
          <cell r="L1651" t="str">
            <v>A</v>
          </cell>
        </row>
        <row r="1652">
          <cell r="A1652" t="str">
            <v>Biologie et physiologie animale</v>
          </cell>
          <cell r="B1652" t="str">
            <v>بيولوجيا وفيزيولوجيا حيوانية</v>
          </cell>
          <cell r="C1652" t="str">
            <v>Université de Khemis Miliana</v>
          </cell>
          <cell r="D1652" t="str">
            <v>SNV</v>
          </cell>
          <cell r="E1652" t="str">
            <v>Sciences de la Nature et de la Vie</v>
          </cell>
          <cell r="F1652" t="str">
            <v>sciences biologiques</v>
          </cell>
          <cell r="G1652" t="str">
            <v>Sciences biologiques</v>
          </cell>
          <cell r="H1652" t="str">
            <v>Biologie et physiologie animale</v>
          </cell>
          <cell r="I1652" t="str">
            <v>بيولوجيا وفيزيولوجيا حيوانية</v>
          </cell>
          <cell r="J1652" t="str">
            <v>علوم بيولوجية</v>
          </cell>
          <cell r="K1652" t="str">
            <v>Recr. régional</v>
          </cell>
          <cell r="L1652" t="str">
            <v>A</v>
          </cell>
        </row>
        <row r="1653">
          <cell r="A1653" t="str">
            <v>Microbiologie</v>
          </cell>
          <cell r="B1653" t="str">
            <v>علم الأحياء الدقيقة</v>
          </cell>
          <cell r="C1653" t="str">
            <v>Université de Khemis Miliana</v>
          </cell>
          <cell r="D1653" t="str">
            <v>SNV</v>
          </cell>
          <cell r="E1653" t="str">
            <v>Sciences de la Nature et de la Vie</v>
          </cell>
          <cell r="F1653" t="str">
            <v>sciences biologiques</v>
          </cell>
          <cell r="G1653" t="str">
            <v>Sciences biologiques</v>
          </cell>
          <cell r="H1653" t="str">
            <v>Microbiologie</v>
          </cell>
          <cell r="I1653" t="str">
            <v>علم الأحياء الدقيقة</v>
          </cell>
          <cell r="J1653" t="str">
            <v>علوم بيولوجية</v>
          </cell>
          <cell r="K1653" t="str">
            <v>Recr. régional</v>
          </cell>
          <cell r="L1653" t="str">
            <v>A</v>
          </cell>
        </row>
        <row r="1654">
          <cell r="A1654" t="str">
            <v>Géologie appliquée : Géotechnique</v>
          </cell>
          <cell r="B1654" t="str">
            <v>جيولوجيا تطبيقية : جيوتقني</v>
          </cell>
          <cell r="C1654" t="str">
            <v>Université de Khemis Miliana</v>
          </cell>
          <cell r="D1654" t="str">
            <v>STU</v>
          </cell>
          <cell r="E1654" t="str">
            <v>Géologie</v>
          </cell>
          <cell r="F1654" t="str">
            <v>géologie</v>
          </cell>
          <cell r="G1654" t="str">
            <v>Géologie</v>
          </cell>
          <cell r="H1654" t="str">
            <v>Géologie appliquée : Géotechnique</v>
          </cell>
          <cell r="I1654" t="str">
            <v>جيولوجيا تطبيقية : جيوتقني</v>
          </cell>
          <cell r="J1654" t="str">
            <v>جيولوجيا</v>
          </cell>
          <cell r="K1654" t="str">
            <v>Recr. régional</v>
          </cell>
          <cell r="L1654" t="str">
            <v>A</v>
          </cell>
        </row>
        <row r="1655">
          <cell r="A1655" t="str">
            <v>Géologie appliquée : Hydrogéologie</v>
          </cell>
          <cell r="B1655" t="str">
            <v>جيولوجيا تطبيقية : هيدروجيولوجيا</v>
          </cell>
          <cell r="C1655" t="str">
            <v>Université de Khemis Miliana</v>
          </cell>
          <cell r="D1655" t="str">
            <v>STU</v>
          </cell>
          <cell r="E1655" t="str">
            <v>Géologie</v>
          </cell>
          <cell r="F1655" t="str">
            <v>géologie</v>
          </cell>
          <cell r="G1655" t="str">
            <v>Géologie</v>
          </cell>
          <cell r="H1655" t="str">
            <v>Géologie appliquée : Hydrogéologie</v>
          </cell>
          <cell r="I1655" t="str">
            <v>جيولوجيا تطبيقية : هيدروجيولوجيا</v>
          </cell>
          <cell r="J1655" t="str">
            <v>جيولوجيا</v>
          </cell>
          <cell r="K1655" t="str">
            <v>Recr. régional</v>
          </cell>
          <cell r="L1655" t="str">
            <v>A</v>
          </cell>
        </row>
        <row r="1656">
          <cell r="A1656" t="str">
            <v>Marketing</v>
          </cell>
          <cell r="B1656" t="str">
            <v>تسويق</v>
          </cell>
          <cell r="C1656" t="str">
            <v>Université de Khemis Miliana</v>
          </cell>
          <cell r="D1656" t="str">
            <v>SEGC</v>
          </cell>
          <cell r="E1656" t="str">
            <v>Sciences économiques, de gestion et commerciales </v>
          </cell>
          <cell r="F1656" t="str">
            <v>sciences commerciales</v>
          </cell>
          <cell r="G1656" t="str">
            <v>Sciences commerciales</v>
          </cell>
          <cell r="H1656" t="str">
            <v>Marketing</v>
          </cell>
          <cell r="I1656" t="str">
            <v>تسويق</v>
          </cell>
          <cell r="J1656" t="str">
            <v>علوم تجارية</v>
          </cell>
          <cell r="K1656" t="str">
            <v>Recr. régional</v>
          </cell>
          <cell r="L1656" t="str">
            <v>A</v>
          </cell>
        </row>
        <row r="1657">
          <cell r="A1657" t="str">
            <v>Management</v>
          </cell>
          <cell r="B1657" t="str">
            <v>إدارة الأعمال</v>
          </cell>
          <cell r="C1657" t="str">
            <v>Université de Khemis Miliana</v>
          </cell>
          <cell r="D1657" t="str">
            <v>SEGC</v>
          </cell>
          <cell r="E1657" t="str">
            <v>Sciences économiques, de gestion et commerciales </v>
          </cell>
          <cell r="F1657" t="str">
            <v>sciences de gestion</v>
          </cell>
          <cell r="G1657" t="str">
            <v>Sciences de gestion</v>
          </cell>
          <cell r="H1657" t="str">
            <v>Management</v>
          </cell>
          <cell r="I1657" t="str">
            <v>إدارة الأعمال</v>
          </cell>
          <cell r="J1657" t="str">
            <v>علوم التسيير</v>
          </cell>
          <cell r="K1657" t="str">
            <v>Recr. régional</v>
          </cell>
          <cell r="L1657" t="str">
            <v>A</v>
          </cell>
        </row>
        <row r="1658">
          <cell r="A1658" t="str">
            <v>Management des ressources humaines</v>
          </cell>
          <cell r="B1658" t="str">
            <v>إدارة الموارد البشرية</v>
          </cell>
          <cell r="C1658" t="str">
            <v>Université de Khemis Miliana</v>
          </cell>
          <cell r="D1658" t="str">
            <v>SEGC</v>
          </cell>
          <cell r="E1658" t="str">
            <v>Sciences économiques, de gestion et commerciales </v>
          </cell>
          <cell r="F1658" t="str">
            <v>sciences de gestion</v>
          </cell>
          <cell r="G1658" t="str">
            <v>Sciences de gestion</v>
          </cell>
          <cell r="H1658" t="str">
            <v>Management des ressources humaines</v>
          </cell>
          <cell r="I1658" t="str">
            <v>إدارة الموارد البشرية</v>
          </cell>
          <cell r="J1658" t="str">
            <v>علوم التسيير</v>
          </cell>
          <cell r="K1658" t="str">
            <v>Recr. régional</v>
          </cell>
          <cell r="L1658" t="str">
            <v>A</v>
          </cell>
        </row>
        <row r="1659">
          <cell r="A1659" t="str">
            <v>Economie monétaire et bancaire</v>
          </cell>
          <cell r="B1659" t="str">
            <v>اقتصاد نقدي وبنكي</v>
          </cell>
          <cell r="C1659" t="str">
            <v>Université de Khemis Miliana</v>
          </cell>
          <cell r="D1659" t="str">
            <v>SEGC</v>
          </cell>
          <cell r="E1659" t="str">
            <v>Sciences économiques, de gestion et commerciales </v>
          </cell>
          <cell r="F1659" t="str">
            <v>sciences économiques</v>
          </cell>
          <cell r="G1659" t="str">
            <v>Sciences économiques</v>
          </cell>
          <cell r="H1659" t="str">
            <v>Economie monétaire et bancaire</v>
          </cell>
          <cell r="I1659" t="str">
            <v>اقتصاد نقدي وبنكي</v>
          </cell>
          <cell r="J1659" t="str">
            <v>علوم اقتصادية</v>
          </cell>
          <cell r="K1659" t="str">
            <v>Recr. régional</v>
          </cell>
          <cell r="L1659" t="str">
            <v>A</v>
          </cell>
        </row>
        <row r="1660">
          <cell r="A1660" t="str">
            <v>Comptabilité et audit</v>
          </cell>
          <cell r="B1660" t="str">
            <v>محاسبة ومراجعة</v>
          </cell>
          <cell r="C1660" t="str">
            <v>Université de Khemis Miliana</v>
          </cell>
          <cell r="D1660" t="str">
            <v>SEGC</v>
          </cell>
          <cell r="E1660" t="str">
            <v>Sciences économiques, de gestion et commerciales </v>
          </cell>
          <cell r="F1660" t="str">
            <v>sciences financières et comptabilité</v>
          </cell>
          <cell r="G1660" t="str">
            <v>Sciences financières et comptabilité</v>
          </cell>
          <cell r="H1660" t="str">
            <v>Comptabilité et audit</v>
          </cell>
          <cell r="I1660" t="str">
            <v>محاسبة ومراجعة</v>
          </cell>
          <cell r="J1660" t="str">
            <v>علوم مالية ومحاسبة</v>
          </cell>
          <cell r="K1660" t="str">
            <v>Recr. régional</v>
          </cell>
          <cell r="L1660" t="str">
            <v>A</v>
          </cell>
        </row>
        <row r="1661">
          <cell r="A1661" t="str">
            <v>Comptabilité et finance</v>
          </cell>
          <cell r="B1661" t="str">
            <v>محاسبة ومالية</v>
          </cell>
          <cell r="C1661" t="str">
            <v>Université de Khemis Miliana</v>
          </cell>
          <cell r="D1661" t="str">
            <v>SEGC</v>
          </cell>
          <cell r="E1661" t="str">
            <v>Sciences économiques, de gestion et commerciales </v>
          </cell>
          <cell r="F1661" t="str">
            <v>sciences financières et comptabilité</v>
          </cell>
          <cell r="G1661" t="str">
            <v>Sciences financières et comptabilité</v>
          </cell>
          <cell r="H1661" t="str">
            <v>Comptabilité et finance</v>
          </cell>
          <cell r="I1661" t="str">
            <v>محاسبة ومالية</v>
          </cell>
          <cell r="J1661" t="str">
            <v>علوم مالية ومحاسبة</v>
          </cell>
          <cell r="K1661" t="str">
            <v>Recr. régional</v>
          </cell>
          <cell r="L1661" t="str">
            <v>A</v>
          </cell>
        </row>
        <row r="1662">
          <cell r="A1662" t="str">
            <v>Comptabilité et fiscalité</v>
          </cell>
          <cell r="B1662" t="str">
            <v>محاسبة وجباية</v>
          </cell>
          <cell r="C1662" t="str">
            <v>Université de Khemis Miliana</v>
          </cell>
          <cell r="D1662" t="str">
            <v>SEGC</v>
          </cell>
          <cell r="E1662" t="str">
            <v>Sciences économiques, de gestion et commerciales </v>
          </cell>
          <cell r="F1662" t="str">
            <v>sciences financières et comptabilité</v>
          </cell>
          <cell r="G1662" t="str">
            <v>Sciences financières et comptabilité</v>
          </cell>
          <cell r="H1662" t="str">
            <v>Comptabilité et fiscalité</v>
          </cell>
          <cell r="I1662" t="str">
            <v>محاسبة وجباية</v>
          </cell>
          <cell r="J1662" t="str">
            <v>علوم مالية ومحاسبة</v>
          </cell>
          <cell r="K1662" t="str">
            <v>Recr. régional</v>
          </cell>
          <cell r="L1662" t="str">
            <v>A</v>
          </cell>
        </row>
        <row r="1663">
          <cell r="A1663" t="str">
            <v>Finance d'entreprise</v>
          </cell>
          <cell r="B1663" t="str">
            <v>مالية المؤسسة</v>
          </cell>
          <cell r="C1663" t="str">
            <v>Université de Khemis Miliana</v>
          </cell>
          <cell r="D1663" t="str">
            <v>SEGC</v>
          </cell>
          <cell r="E1663" t="str">
            <v>Sciences économiques, de gestion et commerciales </v>
          </cell>
          <cell r="F1663" t="str">
            <v>sciences financières et comptabilité</v>
          </cell>
          <cell r="G1663" t="str">
            <v>Sciences financières et comptabilité</v>
          </cell>
          <cell r="H1663" t="str">
            <v>Finance d'entreprise</v>
          </cell>
          <cell r="I1663" t="str">
            <v>مالية المؤسسة</v>
          </cell>
          <cell r="J1663" t="str">
            <v>علوم مالية ومحاسبة</v>
          </cell>
          <cell r="K1663" t="str">
            <v>Recr. régional</v>
          </cell>
          <cell r="L1663" t="str">
            <v>A</v>
          </cell>
        </row>
        <row r="1664">
          <cell r="A1664" t="str">
            <v>Education et motricité</v>
          </cell>
          <cell r="B1664" t="str">
            <v>التربية وعلم الحركة</v>
          </cell>
          <cell r="C1664" t="str">
            <v>Université de Khemis Miliana</v>
          </cell>
          <cell r="D1664" t="str">
            <v>STAPS</v>
          </cell>
          <cell r="E1664" t="str">
            <v>Sciences et Techniques des Activités Physiques et Sportives</v>
          </cell>
          <cell r="F1664" t="str">
            <v>activité physique et sportive éducative</v>
          </cell>
          <cell r="G1664" t="str">
            <v>Activité physique et sportive éducative</v>
          </cell>
          <cell r="H1664" t="str">
            <v>Education et motricité</v>
          </cell>
          <cell r="I1664" t="str">
            <v>التربية وعلم الحركة</v>
          </cell>
          <cell r="J1664" t="str">
            <v>نشاط بدني رياضي تربوي</v>
          </cell>
          <cell r="K1664" t="str">
            <v>Recr. régional</v>
          </cell>
          <cell r="L1664" t="str">
            <v>A</v>
          </cell>
        </row>
        <row r="1665">
          <cell r="A1665" t="str">
            <v>Entrainement sportif compétitif</v>
          </cell>
          <cell r="B1665" t="str">
            <v>التدريب الرياضي التنافسي</v>
          </cell>
          <cell r="C1665" t="str">
            <v>Université de Khemis Miliana</v>
          </cell>
          <cell r="D1665" t="str">
            <v>STAPS</v>
          </cell>
          <cell r="E1665" t="str">
            <v>Sciences et Techniques des Activités Physiques et Sportives</v>
          </cell>
          <cell r="F1665" t="str">
            <v>entrainement sportif</v>
          </cell>
          <cell r="G1665" t="str">
            <v>Entrainement sportif</v>
          </cell>
          <cell r="H1665" t="str">
            <v>Entrainement sportif compétitif</v>
          </cell>
          <cell r="I1665" t="str">
            <v>التدريب الرياضي التنافسي</v>
          </cell>
          <cell r="J1665" t="str">
            <v>تدريب رياضي</v>
          </cell>
          <cell r="K1665" t="str">
            <v>Recr. régional</v>
          </cell>
          <cell r="L1665" t="str">
            <v>A</v>
          </cell>
        </row>
        <row r="1666">
          <cell r="A1666" t="str">
            <v>Automatique</v>
          </cell>
          <cell r="B1666" t="str">
            <v>آلية</v>
          </cell>
          <cell r="C1666" t="str">
            <v>Université de Khemis Miliana</v>
          </cell>
          <cell r="D1666" t="str">
            <v>ST</v>
          </cell>
          <cell r="E1666" t="str">
            <v>Sciences et Technologies</v>
          </cell>
          <cell r="F1666" t="str">
            <v>automatique</v>
          </cell>
          <cell r="G1666" t="str">
            <v>Automatique</v>
          </cell>
          <cell r="H1666" t="str">
            <v>Automatique</v>
          </cell>
          <cell r="I1666" t="str">
            <v>آلية</v>
          </cell>
          <cell r="J1666" t="str">
            <v>آلية</v>
          </cell>
          <cell r="K1666" t="str">
            <v>Recr. régional</v>
          </cell>
          <cell r="L1666" t="str">
            <v>A</v>
          </cell>
        </row>
        <row r="1667">
          <cell r="A1667" t="str">
            <v>Electronique</v>
          </cell>
          <cell r="B1667" t="str">
            <v>إلكترونيك</v>
          </cell>
          <cell r="C1667" t="str">
            <v>Université de Khemis Miliana</v>
          </cell>
          <cell r="D1667" t="str">
            <v>ST</v>
          </cell>
          <cell r="E1667" t="str">
            <v>Sciences et Technologies</v>
          </cell>
          <cell r="F1667" t="str">
            <v>electronique</v>
          </cell>
          <cell r="G1667" t="str">
            <v>Electronique</v>
          </cell>
          <cell r="H1667" t="str">
            <v>Electronique</v>
          </cell>
          <cell r="I1667" t="str">
            <v>إلكترونيك</v>
          </cell>
          <cell r="J1667" t="str">
            <v>إلكترونيك</v>
          </cell>
          <cell r="K1667" t="str">
            <v>Recr. régional</v>
          </cell>
          <cell r="L1667" t="str">
            <v>A</v>
          </cell>
        </row>
        <row r="1668">
          <cell r="A1668" t="str">
            <v>Electrotechnique</v>
          </cell>
          <cell r="B1668" t="str">
            <v>كهروتقني</v>
          </cell>
          <cell r="C1668" t="str">
            <v>Université de Khemis Miliana</v>
          </cell>
          <cell r="D1668" t="str">
            <v>ST</v>
          </cell>
          <cell r="E1668" t="str">
            <v>Sciences et Technologies</v>
          </cell>
          <cell r="F1668" t="str">
            <v>electrotechnique</v>
          </cell>
          <cell r="G1668" t="str">
            <v>Electrotechnique</v>
          </cell>
          <cell r="H1668" t="str">
            <v>Electrotechnique</v>
          </cell>
          <cell r="I1668" t="str">
            <v>كهروتقني</v>
          </cell>
          <cell r="J1668" t="str">
            <v>كهروتقني</v>
          </cell>
          <cell r="K1668" t="str">
            <v>Recr. régional</v>
          </cell>
          <cell r="L1668" t="str">
            <v>A</v>
          </cell>
        </row>
        <row r="1669">
          <cell r="A1669" t="str">
            <v>Génie civil</v>
          </cell>
          <cell r="B1669" t="str">
            <v>هندسة مدنية</v>
          </cell>
          <cell r="C1669" t="str">
            <v>Université de Khemis Miliana</v>
          </cell>
          <cell r="D1669" t="str">
            <v>ST</v>
          </cell>
          <cell r="E1669" t="str">
            <v>Sciences et Technologies</v>
          </cell>
          <cell r="F1669" t="str">
            <v>Génie Civil</v>
          </cell>
          <cell r="G1669" t="str">
            <v>Génie civil</v>
          </cell>
          <cell r="H1669" t="str">
            <v>Génie civil</v>
          </cell>
          <cell r="I1669" t="str">
            <v>هندسة مدنية</v>
          </cell>
          <cell r="J1669" t="str">
            <v>هندسة مدنية</v>
          </cell>
          <cell r="K1669" t="str">
            <v>Recr. régional</v>
          </cell>
          <cell r="L1669" t="str">
            <v>A</v>
          </cell>
        </row>
        <row r="1670">
          <cell r="A1670" t="str">
            <v>Génie de procédés</v>
          </cell>
          <cell r="B1670" t="str">
            <v>هندسة الطرائق</v>
          </cell>
          <cell r="C1670" t="str">
            <v>Université de Khemis Miliana</v>
          </cell>
          <cell r="D1670" t="str">
            <v>ST</v>
          </cell>
          <cell r="E1670" t="str">
            <v>Sciences et Technologies</v>
          </cell>
          <cell r="F1670" t="str">
            <v>Génie de procédés</v>
          </cell>
          <cell r="G1670" t="str">
            <v>Génie de procédés</v>
          </cell>
          <cell r="H1670" t="str">
            <v>Génie de procédés</v>
          </cell>
          <cell r="I1670" t="str">
            <v>هندسة الطرائق</v>
          </cell>
          <cell r="J1670" t="str">
            <v>هندسة الطرائق</v>
          </cell>
          <cell r="K1670" t="str">
            <v>Recr. régional</v>
          </cell>
          <cell r="L1670" t="str">
            <v>A</v>
          </cell>
        </row>
        <row r="1671">
          <cell r="A1671" t="str">
            <v>Construction mécanique</v>
          </cell>
          <cell r="B1671" t="str">
            <v>إنشاء ميكانيكي</v>
          </cell>
          <cell r="C1671" t="str">
            <v>Université de Khemis Miliana</v>
          </cell>
          <cell r="D1671" t="str">
            <v>ST</v>
          </cell>
          <cell r="E1671" t="str">
            <v>Sciences et Technologies</v>
          </cell>
          <cell r="F1671" t="str">
            <v>génie mécanique</v>
          </cell>
          <cell r="G1671" t="str">
            <v>Génie mécanique</v>
          </cell>
          <cell r="H1671" t="str">
            <v>Construction mécanique</v>
          </cell>
          <cell r="I1671" t="str">
            <v>إنشاء ميكانيكي</v>
          </cell>
          <cell r="J1671" t="str">
            <v>هندسة ميكانيكية</v>
          </cell>
          <cell r="K1671" t="str">
            <v>Recr. régional</v>
          </cell>
          <cell r="L1671" t="str">
            <v>A</v>
          </cell>
        </row>
        <row r="1672">
          <cell r="A1672" t="str">
            <v>Energétique</v>
          </cell>
          <cell r="B1672" t="str">
            <v>طاقوية</v>
          </cell>
          <cell r="C1672" t="str">
            <v>Université de Khemis Miliana</v>
          </cell>
          <cell r="D1672" t="str">
            <v>ST</v>
          </cell>
          <cell r="E1672" t="str">
            <v>Sciences et Technologies</v>
          </cell>
          <cell r="F1672" t="str">
            <v>génie mécanique</v>
          </cell>
          <cell r="G1672" t="str">
            <v>Génie mécanique</v>
          </cell>
          <cell r="H1672" t="str">
            <v>Energétique</v>
          </cell>
          <cell r="I1672" t="str">
            <v>طاقوية</v>
          </cell>
          <cell r="J1672" t="str">
            <v>هندسة ميكانيكية</v>
          </cell>
          <cell r="K1672" t="str">
            <v>Recr. régional</v>
          </cell>
          <cell r="L1672" t="str">
            <v>A</v>
          </cell>
        </row>
        <row r="1673">
          <cell r="A1673" t="str">
            <v>Technologie de l'information et de la documentation</v>
          </cell>
          <cell r="B1673" t="str">
            <v>تكنولوجيا المعلومات والتوثيق</v>
          </cell>
          <cell r="C1673" t="str">
            <v>Université de Khemis Miliana</v>
          </cell>
          <cell r="D1673" t="str">
            <v>SHS</v>
          </cell>
          <cell r="E1673" t="str">
            <v>Sciences humaines</v>
          </cell>
          <cell r="F1673" t="str">
            <v>sciences humaines - bibliothéconomie</v>
          </cell>
          <cell r="G1673" t="str">
            <v>Sciences humaines - bibliothéconomie</v>
          </cell>
          <cell r="H1673" t="str">
            <v>Technologie de l'information et de la documentation</v>
          </cell>
          <cell r="I1673" t="str">
            <v>تكنولوجيا المعلومات والتوثيق</v>
          </cell>
          <cell r="J1673" t="str">
            <v>علوم إنسانية - علم المكتبات</v>
          </cell>
          <cell r="K1673" t="str">
            <v>Recr. régional</v>
          </cell>
          <cell r="L1673" t="str">
            <v>A</v>
          </cell>
        </row>
        <row r="1674">
          <cell r="A1674" t="str">
            <v>Information</v>
          </cell>
          <cell r="B1674" t="str">
            <v>إعلام</v>
          </cell>
          <cell r="C1674" t="str">
            <v>Université de Khemis Miliana</v>
          </cell>
          <cell r="D1674" t="str">
            <v>SHS</v>
          </cell>
          <cell r="E1674" t="str">
            <v>Sciences humaines</v>
          </cell>
          <cell r="F1674" t="str">
            <v>sciences humaines - sciences de l’information et de la communication</v>
          </cell>
          <cell r="G1674" t="str">
            <v>Sciences humaines - sciences de l’information et de la communication</v>
          </cell>
          <cell r="H1674" t="str">
            <v>Information</v>
          </cell>
          <cell r="I1674" t="str">
            <v>إعلام</v>
          </cell>
          <cell r="J1674" t="str">
            <v>علوم إنسانية - علوم الإعلام و الاتصال</v>
          </cell>
          <cell r="K1674" t="str">
            <v>Recr. régional</v>
          </cell>
          <cell r="L1674" t="str">
            <v>A</v>
          </cell>
        </row>
        <row r="1675">
          <cell r="A1675" t="str">
            <v>Communication</v>
          </cell>
          <cell r="B1675" t="str">
            <v>اتصال</v>
          </cell>
          <cell r="C1675" t="str">
            <v>Université de Khemis Miliana</v>
          </cell>
          <cell r="D1675" t="str">
            <v>SHS</v>
          </cell>
          <cell r="E1675" t="str">
            <v>Sciences humaines</v>
          </cell>
          <cell r="F1675" t="str">
            <v>sciences humaines - sciences de l’information et de la communication</v>
          </cell>
          <cell r="G1675" t="str">
            <v>Sciences humaines - sciences de l’information et de la communication</v>
          </cell>
          <cell r="H1675" t="str">
            <v>Communication</v>
          </cell>
          <cell r="I1675" t="str">
            <v>اتصال</v>
          </cell>
          <cell r="J1675" t="str">
            <v>علوم إنسانية - علوم الإعلام و الاتصال</v>
          </cell>
          <cell r="K1675" t="str">
            <v>Recr. régional</v>
          </cell>
          <cell r="L1675" t="str">
            <v>A</v>
          </cell>
        </row>
        <row r="1676">
          <cell r="A1676" t="str">
            <v>Sociologie</v>
          </cell>
          <cell r="B1676" t="str">
            <v>علم الإجتماع</v>
          </cell>
          <cell r="C1676" t="str">
            <v>Université de Khemis Miliana</v>
          </cell>
          <cell r="D1676" t="str">
            <v>SHS</v>
          </cell>
          <cell r="E1676" t="str">
            <v>Sciences sociales</v>
          </cell>
          <cell r="F1676" t="str">
            <v>sciences sociales - sociologie</v>
          </cell>
          <cell r="G1676" t="str">
            <v>Sciences sociales - sociologie</v>
          </cell>
          <cell r="H1676" t="str">
            <v>Sociologie</v>
          </cell>
          <cell r="I1676" t="str">
            <v>علم الإجتماع</v>
          </cell>
          <cell r="J1676" t="str">
            <v>علوم اجتماعية - علم الإجتماع</v>
          </cell>
          <cell r="K1676" t="str">
            <v>Recr. régional</v>
          </cell>
          <cell r="L1676" t="str">
            <v>A</v>
          </cell>
        </row>
        <row r="1677">
          <cell r="A1677" t="str">
            <v>Conseil et orientation</v>
          </cell>
          <cell r="B1677" t="str">
            <v>إرشاد وتوجيه</v>
          </cell>
          <cell r="C1677" t="str">
            <v>Université de Khemis Miliana</v>
          </cell>
          <cell r="D1677" t="str">
            <v>SHS</v>
          </cell>
          <cell r="E1677" t="str">
            <v>Sciences sociales</v>
          </cell>
          <cell r="F1677" t="str">
            <v>Sciences sociales - sciences de l'éducation</v>
          </cell>
          <cell r="G1677" t="str">
            <v>Sciences sociales - sciences de l'éducation</v>
          </cell>
          <cell r="H1677" t="str">
            <v>Conseil et orientation</v>
          </cell>
          <cell r="I1677" t="str">
            <v>إرشاد وتوجيه</v>
          </cell>
          <cell r="J1677" t="str">
            <v>علوم اجتماعية - علوم التربية</v>
          </cell>
          <cell r="K1677" t="str">
            <v>Recr. régional</v>
          </cell>
          <cell r="L1677" t="str">
            <v>A</v>
          </cell>
        </row>
        <row r="1678">
          <cell r="A1678" t="str">
            <v>Philosophie générale</v>
          </cell>
          <cell r="B1678" t="str">
            <v>فلسفة عامة</v>
          </cell>
          <cell r="C1678" t="str">
            <v>Université de Khemis Miliana</v>
          </cell>
          <cell r="D1678" t="str">
            <v>SHS</v>
          </cell>
          <cell r="E1678" t="str">
            <v>Sciences sociales</v>
          </cell>
          <cell r="F1678" t="str">
            <v>Sciences sociales - philosophie</v>
          </cell>
          <cell r="G1678" t="str">
            <v>Sciences sociales - philosophie</v>
          </cell>
          <cell r="H1678" t="str">
            <v>Philosophie générale</v>
          </cell>
          <cell r="I1678" t="str">
            <v>فلسفة عامة</v>
          </cell>
          <cell r="J1678" t="str">
            <v>علوم اجتماعية - فلسفة</v>
          </cell>
          <cell r="K1678" t="str">
            <v>Recr. régional</v>
          </cell>
          <cell r="L1678" t="str">
            <v>A</v>
          </cell>
        </row>
        <row r="1679">
          <cell r="A1679" t="str">
            <v>Histoire générale</v>
          </cell>
          <cell r="B1679" t="str">
            <v>تاريخ عام</v>
          </cell>
          <cell r="C1679" t="str">
            <v>Université de Khemis Miliana</v>
          </cell>
          <cell r="D1679" t="str">
            <v>SHS</v>
          </cell>
          <cell r="E1679" t="str">
            <v>Sciences humaines</v>
          </cell>
          <cell r="F1679" t="str">
            <v>Sciences humaines - histoire</v>
          </cell>
          <cell r="G1679" t="str">
            <v>Sciences humaines - histoire</v>
          </cell>
          <cell r="H1679" t="str">
            <v>Histoire générale</v>
          </cell>
          <cell r="I1679" t="str">
            <v>تاريخ عام</v>
          </cell>
          <cell r="J1679" t="str">
            <v>علوم إنسانية - تاريخ</v>
          </cell>
          <cell r="K1679" t="str">
            <v>Recr. régional</v>
          </cell>
          <cell r="L1679" t="str">
            <v>A</v>
          </cell>
        </row>
        <row r="1680">
          <cell r="A1680" t="str">
            <v>Droit privé</v>
          </cell>
          <cell r="B1680" t="str">
            <v>قانون خاص</v>
          </cell>
          <cell r="C1680" t="str">
            <v>Université de Khenchela</v>
          </cell>
          <cell r="D1680" t="str">
            <v>DSP</v>
          </cell>
          <cell r="E1680" t="str">
            <v>Droit</v>
          </cell>
          <cell r="F1680" t="str">
            <v>droit</v>
          </cell>
          <cell r="G1680" t="str">
            <v>Droit</v>
          </cell>
          <cell r="H1680" t="str">
            <v>Droit privé</v>
          </cell>
          <cell r="I1680" t="str">
            <v>قانون خاص</v>
          </cell>
          <cell r="J1680" t="str">
            <v>حقوق</v>
          </cell>
          <cell r="K1680" t="str">
            <v>Recr. régional</v>
          </cell>
          <cell r="L1680" t="str">
            <v>A</v>
          </cell>
        </row>
        <row r="1681">
          <cell r="A1681" t="str">
            <v>Droit public</v>
          </cell>
          <cell r="B1681" t="str">
            <v>قانون عام</v>
          </cell>
          <cell r="C1681" t="str">
            <v>Université de Khenchela</v>
          </cell>
          <cell r="D1681" t="str">
            <v>DSP</v>
          </cell>
          <cell r="E1681" t="str">
            <v>Droit</v>
          </cell>
          <cell r="F1681" t="str">
            <v>droit</v>
          </cell>
          <cell r="G1681" t="str">
            <v>Droit</v>
          </cell>
          <cell r="H1681" t="str">
            <v>Droit public</v>
          </cell>
          <cell r="I1681" t="str">
            <v>قانون عام</v>
          </cell>
          <cell r="J1681" t="str">
            <v>حقوق</v>
          </cell>
          <cell r="K1681" t="str">
            <v>Recr. régional</v>
          </cell>
          <cell r="L1681" t="str">
            <v>A</v>
          </cell>
        </row>
        <row r="1682">
          <cell r="A1682" t="str">
            <v>Relations internationales</v>
          </cell>
          <cell r="B1682" t="str">
            <v>علاقات دولية</v>
          </cell>
          <cell r="C1682" t="str">
            <v>Université de Khenchela</v>
          </cell>
          <cell r="D1682" t="str">
            <v>DSP</v>
          </cell>
          <cell r="E1682" t="str">
            <v>Sciences politiques</v>
          </cell>
          <cell r="F1682" t="str">
            <v>sciences politiques</v>
          </cell>
          <cell r="G1682" t="str">
            <v>Sciences politiques</v>
          </cell>
          <cell r="H1682" t="str">
            <v>Relations internationales</v>
          </cell>
          <cell r="I1682" t="str">
            <v>علاقات دولية</v>
          </cell>
          <cell r="J1682" t="str">
            <v>علوم سياسية</v>
          </cell>
          <cell r="K1682" t="str">
            <v>Recr. régional</v>
          </cell>
          <cell r="L1682" t="str">
            <v>A</v>
          </cell>
        </row>
        <row r="1683">
          <cell r="A1683" t="str">
            <v>Critique et méthodes</v>
          </cell>
          <cell r="B1683" t="str">
            <v>نقد ومناهج</v>
          </cell>
          <cell r="C1683" t="str">
            <v>Université de Khenchela</v>
          </cell>
          <cell r="D1683" t="str">
            <v>LLA</v>
          </cell>
          <cell r="E1683" t="str">
            <v>Langue et littérature arabes</v>
          </cell>
          <cell r="F1683" t="str">
            <v>Etudes critiques</v>
          </cell>
          <cell r="G1683" t="str">
            <v>Etudes critiques</v>
          </cell>
          <cell r="H1683" t="str">
            <v>Critique et méthodes</v>
          </cell>
          <cell r="I1683" t="str">
            <v>نقد ومناهج</v>
          </cell>
          <cell r="J1683" t="str">
            <v>دراسات نقدية</v>
          </cell>
          <cell r="K1683" t="str">
            <v>Recr. régional</v>
          </cell>
          <cell r="L1683" t="str">
            <v>A</v>
          </cell>
        </row>
        <row r="1684">
          <cell r="A1684" t="str">
            <v>Littérature arabe</v>
          </cell>
          <cell r="B1684" t="str">
            <v>أدب عربي</v>
          </cell>
          <cell r="C1684" t="str">
            <v>Université de Khenchela</v>
          </cell>
          <cell r="D1684" t="str">
            <v>LLA</v>
          </cell>
          <cell r="E1684" t="str">
            <v>Langue et littérature arabes</v>
          </cell>
          <cell r="F1684" t="str">
            <v>Etudes littéraires</v>
          </cell>
          <cell r="G1684" t="str">
            <v>Etudes littéraires</v>
          </cell>
          <cell r="H1684" t="str">
            <v>Littérature arabe</v>
          </cell>
          <cell r="I1684" t="str">
            <v>أدب عربي</v>
          </cell>
          <cell r="J1684" t="str">
            <v>دراسات أدبية</v>
          </cell>
          <cell r="K1684" t="str">
            <v>Recr. régional</v>
          </cell>
          <cell r="L1684" t="str">
            <v>A</v>
          </cell>
        </row>
        <row r="1685">
          <cell r="A1685" t="str">
            <v>Littérature comparée  et mondiale</v>
          </cell>
          <cell r="B1685" t="str">
            <v>أدب مقارن وعالمي</v>
          </cell>
          <cell r="C1685" t="str">
            <v>Université de Khenchela</v>
          </cell>
          <cell r="D1685" t="str">
            <v>LLA</v>
          </cell>
          <cell r="E1685" t="str">
            <v>Langue et littérature arabes</v>
          </cell>
          <cell r="F1685" t="str">
            <v>Etudes littéraires</v>
          </cell>
          <cell r="G1685" t="str">
            <v>Etudes littéraires</v>
          </cell>
          <cell r="H1685" t="str">
            <v>Littérature comparée  et mondiale</v>
          </cell>
          <cell r="I1685" t="str">
            <v>أدب مقارن وعالمي</v>
          </cell>
          <cell r="J1685" t="str">
            <v>دراسات أدبية</v>
          </cell>
          <cell r="K1685" t="str">
            <v>Recr. régional</v>
          </cell>
          <cell r="L1685" t="str">
            <v>A</v>
          </cell>
        </row>
        <row r="1686">
          <cell r="A1686" t="str">
            <v>Linguistique générale</v>
          </cell>
          <cell r="B1686" t="str">
            <v>لسانيات عامة</v>
          </cell>
          <cell r="C1686" t="str">
            <v>Université de Khenchela</v>
          </cell>
          <cell r="D1686" t="str">
            <v>LLA</v>
          </cell>
          <cell r="E1686" t="str">
            <v>Langue et littérature arabes</v>
          </cell>
          <cell r="F1686" t="str">
            <v>Etudes linguistiques</v>
          </cell>
          <cell r="G1686" t="str">
            <v>Etudes linguistiques</v>
          </cell>
          <cell r="H1686" t="str">
            <v>Linguistique générale</v>
          </cell>
          <cell r="I1686" t="str">
            <v>لسانيات عامة</v>
          </cell>
          <cell r="J1686" t="str">
            <v>دراسات لغوية</v>
          </cell>
          <cell r="K1686" t="str">
            <v>Recr. régional</v>
          </cell>
          <cell r="L1686" t="str">
            <v>A</v>
          </cell>
        </row>
        <row r="1687">
          <cell r="A1687" t="str">
            <v>Langue anglaise</v>
          </cell>
          <cell r="B1687" t="str">
            <v>لغة انجليزية</v>
          </cell>
          <cell r="C1687" t="str">
            <v>Université de Khenchela</v>
          </cell>
          <cell r="D1687" t="str">
            <v>LLE</v>
          </cell>
          <cell r="E1687" t="str">
            <v>Langue anglaise</v>
          </cell>
          <cell r="F1687" t="str">
            <v>langue anglaise</v>
          </cell>
          <cell r="G1687" t="str">
            <v>Langue anglaise</v>
          </cell>
          <cell r="H1687" t="str">
            <v>Langue anglaise</v>
          </cell>
          <cell r="I1687" t="str">
            <v>لغة انجليزية</v>
          </cell>
          <cell r="J1687" t="str">
            <v>لغة انجليزية</v>
          </cell>
          <cell r="K1687" t="str">
            <v>Recr. régional</v>
          </cell>
          <cell r="L1687" t="str">
            <v>A</v>
          </cell>
        </row>
        <row r="1688">
          <cell r="A1688" t="str">
            <v>Langue française</v>
          </cell>
          <cell r="B1688" t="str">
            <v>لغة فرنسية</v>
          </cell>
          <cell r="C1688" t="str">
            <v>Université de Khenchela</v>
          </cell>
          <cell r="D1688" t="str">
            <v>LLE</v>
          </cell>
          <cell r="E1688" t="str">
            <v>Langue française</v>
          </cell>
          <cell r="F1688" t="str">
            <v>langue française</v>
          </cell>
          <cell r="G1688" t="str">
            <v>Langue française</v>
          </cell>
          <cell r="H1688" t="str">
            <v>Langue française</v>
          </cell>
          <cell r="I1688" t="str">
            <v>لغة فرنسية</v>
          </cell>
          <cell r="J1688" t="str">
            <v>لغة فرنسية</v>
          </cell>
          <cell r="K1688" t="str">
            <v>Recr. régional</v>
          </cell>
          <cell r="L1688" t="str">
            <v>A</v>
          </cell>
        </row>
        <row r="1689">
          <cell r="A1689" t="str">
            <v>Ingénierie des systèmes d'information et du logiciel</v>
          </cell>
          <cell r="B1689" t="str">
            <v>هندسة أنظمة المعلومة والبرمجية</v>
          </cell>
          <cell r="C1689" t="str">
            <v>Université de Khenchela</v>
          </cell>
          <cell r="D1689" t="str">
            <v>MI</v>
          </cell>
          <cell r="E1689" t="str">
            <v>Mathématiques et Informatique</v>
          </cell>
          <cell r="F1689" t="str">
            <v>informatique</v>
          </cell>
          <cell r="G1689" t="str">
            <v>Informatique</v>
          </cell>
          <cell r="H1689" t="str">
            <v>Ingénierie des systèmes d'information et du logiciel</v>
          </cell>
          <cell r="I1689" t="str">
            <v>هندسة أنظمة المعلومة والبرمجية</v>
          </cell>
          <cell r="J1689" t="str">
            <v>إعلام آلي</v>
          </cell>
          <cell r="K1689" t="str">
            <v>Recr. régional</v>
          </cell>
          <cell r="L1689" t="str">
            <v>A</v>
          </cell>
        </row>
        <row r="1690">
          <cell r="A1690" t="str">
            <v>Systèmes informatiques</v>
          </cell>
          <cell r="B1690" t="str">
            <v>نظم معلوماتية</v>
          </cell>
          <cell r="C1690" t="str">
            <v>Université de Khenchela</v>
          </cell>
          <cell r="D1690" t="str">
            <v>MI</v>
          </cell>
          <cell r="E1690" t="str">
            <v>Mathématiques et Informatique</v>
          </cell>
          <cell r="F1690" t="str">
            <v>informatique</v>
          </cell>
          <cell r="G1690" t="str">
            <v>Informatique</v>
          </cell>
          <cell r="H1690" t="str">
            <v>Systèmes informatiques</v>
          </cell>
          <cell r="I1690" t="str">
            <v>نظم معلوماتية</v>
          </cell>
          <cell r="J1690" t="str">
            <v>إعلام آلي</v>
          </cell>
          <cell r="K1690" t="str">
            <v>Recr. régional</v>
          </cell>
          <cell r="L1690" t="str">
            <v>A</v>
          </cell>
        </row>
        <row r="1691">
          <cell r="A1691" t="str">
            <v>Mathématiques</v>
          </cell>
          <cell r="B1691" t="str">
            <v>رياضيات</v>
          </cell>
          <cell r="C1691" t="str">
            <v>Université de Khenchela</v>
          </cell>
          <cell r="D1691" t="str">
            <v>MI</v>
          </cell>
          <cell r="E1691" t="str">
            <v>Mathématiques et Informatique</v>
          </cell>
          <cell r="F1691" t="str">
            <v>mathématiques</v>
          </cell>
          <cell r="G1691" t="str">
            <v>Mathématiques</v>
          </cell>
          <cell r="H1691" t="str">
            <v>Mathématiques</v>
          </cell>
          <cell r="I1691" t="str">
            <v>رياضيات</v>
          </cell>
          <cell r="J1691" t="str">
            <v>رياضيات</v>
          </cell>
          <cell r="K1691" t="str">
            <v>Recr. régional</v>
          </cell>
          <cell r="L1691" t="str">
            <v>A</v>
          </cell>
        </row>
        <row r="1692">
          <cell r="A1692" t="str">
            <v>Chimie analytique</v>
          </cell>
          <cell r="B1692" t="str">
            <v>الكيمياء التحليلية</v>
          </cell>
          <cell r="C1692" t="str">
            <v>Université de Khenchela</v>
          </cell>
          <cell r="D1692" t="str">
            <v>SM</v>
          </cell>
          <cell r="E1692" t="str">
            <v>Sciences de la matière</v>
          </cell>
          <cell r="F1692" t="str">
            <v>chimie</v>
          </cell>
          <cell r="G1692" t="str">
            <v>Chimie</v>
          </cell>
          <cell r="H1692" t="str">
            <v>Chimie analytique</v>
          </cell>
          <cell r="I1692" t="str">
            <v>الكيمياء التحليلية</v>
          </cell>
          <cell r="J1692" t="str">
            <v>كيمياء</v>
          </cell>
          <cell r="K1692" t="str">
            <v>Recr. régional</v>
          </cell>
          <cell r="L1692" t="str">
            <v>A</v>
          </cell>
        </row>
        <row r="1693">
          <cell r="A1693" t="str">
            <v>Chimie fondamentale</v>
          </cell>
          <cell r="B1693" t="str">
            <v>الكيمياء الأساسية</v>
          </cell>
          <cell r="C1693" t="str">
            <v>Université de Khenchela</v>
          </cell>
          <cell r="D1693" t="str">
            <v>SM</v>
          </cell>
          <cell r="E1693" t="str">
            <v>Sciences de la matière</v>
          </cell>
          <cell r="F1693" t="str">
            <v>chimie</v>
          </cell>
          <cell r="G1693" t="str">
            <v>Chimie</v>
          </cell>
          <cell r="H1693" t="str">
            <v>Chimie fondamentale</v>
          </cell>
          <cell r="I1693" t="str">
            <v>الكيمياء الأساسية</v>
          </cell>
          <cell r="J1693" t="str">
            <v>كيمياء</v>
          </cell>
          <cell r="K1693" t="str">
            <v>Recr. régional</v>
          </cell>
          <cell r="L1693" t="str">
            <v>A</v>
          </cell>
        </row>
        <row r="1694">
          <cell r="A1694" t="str">
            <v>Physique des matériaux</v>
          </cell>
          <cell r="B1694" t="str">
            <v>فيزياء المواد</v>
          </cell>
          <cell r="C1694" t="str">
            <v>Université de Khenchela</v>
          </cell>
          <cell r="D1694" t="str">
            <v>SM</v>
          </cell>
          <cell r="E1694" t="str">
            <v>Sciences de la matière</v>
          </cell>
          <cell r="F1694" t="str">
            <v>physique</v>
          </cell>
          <cell r="G1694" t="str">
            <v>Physique</v>
          </cell>
          <cell r="H1694" t="str">
            <v>Physique des matériaux</v>
          </cell>
          <cell r="I1694" t="str">
            <v>فيزياء المواد</v>
          </cell>
          <cell r="J1694" t="str">
            <v>فيزياء</v>
          </cell>
          <cell r="K1694" t="str">
            <v>Recr. régional</v>
          </cell>
          <cell r="L1694" t="str">
            <v>A</v>
          </cell>
        </row>
        <row r="1695">
          <cell r="A1695" t="str">
            <v>Ecologie et environnement</v>
          </cell>
          <cell r="B1695" t="str">
            <v>بيئة ومحيط</v>
          </cell>
          <cell r="C1695" t="str">
            <v>Université de Khenchela</v>
          </cell>
          <cell r="D1695" t="str">
            <v>SNV</v>
          </cell>
          <cell r="E1695" t="str">
            <v>Sciences de la Nature et de la Vie</v>
          </cell>
          <cell r="F1695" t="str">
            <v>ecologie et environnement</v>
          </cell>
          <cell r="G1695" t="str">
            <v>Ecologie et environnement</v>
          </cell>
          <cell r="H1695" t="str">
            <v>Ecologie et environnement</v>
          </cell>
          <cell r="I1695" t="str">
            <v>بيئة ومحيط</v>
          </cell>
          <cell r="J1695" t="str">
            <v>بيئة ومحيط</v>
          </cell>
          <cell r="K1695" t="str">
            <v>Recr. régional</v>
          </cell>
          <cell r="L1695" t="str">
            <v>A</v>
          </cell>
        </row>
        <row r="1696">
          <cell r="A1696" t="str">
            <v>Production végétale</v>
          </cell>
          <cell r="B1696" t="str">
            <v>إنتاج نباتي</v>
          </cell>
          <cell r="C1696" t="str">
            <v>Université de Khenchela</v>
          </cell>
          <cell r="D1696" t="str">
            <v>SNV</v>
          </cell>
          <cell r="E1696" t="str">
            <v>Sciences de la Nature et de la Vie</v>
          </cell>
          <cell r="F1696" t="str">
            <v>sciences agronomiques</v>
          </cell>
          <cell r="G1696" t="str">
            <v>Sciences agronomiques</v>
          </cell>
          <cell r="H1696" t="str">
            <v>Production végétale</v>
          </cell>
          <cell r="I1696" t="str">
            <v>إنتاج نباتي</v>
          </cell>
          <cell r="J1696" t="str">
            <v>علوم فلاحية</v>
          </cell>
          <cell r="K1696" t="str">
            <v>Recr. régional</v>
          </cell>
          <cell r="L1696" t="str">
            <v>A</v>
          </cell>
        </row>
        <row r="1697">
          <cell r="A1697" t="str">
            <v>Biochimie</v>
          </cell>
          <cell r="B1697" t="str">
            <v>بيوكيمياء</v>
          </cell>
          <cell r="C1697" t="str">
            <v>Université de Khenchela</v>
          </cell>
          <cell r="D1697" t="str">
            <v>SNV</v>
          </cell>
          <cell r="E1697" t="str">
            <v>Sciences de la Nature et de la Vie</v>
          </cell>
          <cell r="F1697" t="str">
            <v>sciences biologiques</v>
          </cell>
          <cell r="G1697" t="str">
            <v>Sciences biologiques</v>
          </cell>
          <cell r="H1697" t="str">
            <v>Biochimie</v>
          </cell>
          <cell r="I1697" t="str">
            <v>بيوكيمياء</v>
          </cell>
          <cell r="J1697" t="str">
            <v>علوم بيولوجية</v>
          </cell>
          <cell r="K1697" t="str">
            <v>Recr. régional</v>
          </cell>
          <cell r="L1697" t="str">
            <v>A</v>
          </cell>
        </row>
        <row r="1698">
          <cell r="A1698" t="str">
            <v>Biologie et physiologie animale</v>
          </cell>
          <cell r="B1698" t="str">
            <v>بيولوجيا وفيزيولوجيا حيوانية</v>
          </cell>
          <cell r="C1698" t="str">
            <v>Université de Khenchela</v>
          </cell>
          <cell r="D1698" t="str">
            <v>SNV</v>
          </cell>
          <cell r="E1698" t="str">
            <v>Sciences de la Nature et de la Vie</v>
          </cell>
          <cell r="F1698" t="str">
            <v>sciences biologiques</v>
          </cell>
          <cell r="G1698" t="str">
            <v>Sciences biologiques</v>
          </cell>
          <cell r="H1698" t="str">
            <v>Biologie et physiologie animale</v>
          </cell>
          <cell r="I1698" t="str">
            <v>بيولوجيا وفيزيولوجيا حيوانية</v>
          </cell>
          <cell r="J1698" t="str">
            <v>علوم بيولوجية</v>
          </cell>
          <cell r="K1698" t="str">
            <v>Recr. régional</v>
          </cell>
          <cell r="L1698" t="str">
            <v>A</v>
          </cell>
        </row>
        <row r="1699">
          <cell r="A1699" t="str">
            <v>Biologie et physiologie végétale</v>
          </cell>
          <cell r="B1699" t="str">
            <v>بيولوجيا وفيزيولوجيا نباتية</v>
          </cell>
          <cell r="C1699" t="str">
            <v>Université de Khenchela</v>
          </cell>
          <cell r="D1699" t="str">
            <v>SNV</v>
          </cell>
          <cell r="E1699" t="str">
            <v>Sciences de la Nature et de la Vie</v>
          </cell>
          <cell r="F1699" t="str">
            <v>sciences biologiques</v>
          </cell>
          <cell r="G1699" t="str">
            <v>Sciences biologiques</v>
          </cell>
          <cell r="H1699" t="str">
            <v>Biologie et physiologie végétale</v>
          </cell>
          <cell r="I1699" t="str">
            <v>بيولوجيا وفيزيولوجيا نباتية</v>
          </cell>
          <cell r="J1699" t="str">
            <v>علوم بيولوجية</v>
          </cell>
          <cell r="K1699" t="str">
            <v>Recr. régional</v>
          </cell>
          <cell r="L1699" t="str">
            <v>A</v>
          </cell>
        </row>
        <row r="1700">
          <cell r="A1700" t="str">
            <v>Eau et environnement</v>
          </cell>
          <cell r="B1700" t="str">
            <v>المياه والمحيط</v>
          </cell>
          <cell r="C1700" t="str">
            <v>Université de Khenchela</v>
          </cell>
          <cell r="D1700" t="str">
            <v>SNV</v>
          </cell>
          <cell r="E1700" t="str">
            <v>Sciences biologiques</v>
          </cell>
          <cell r="F1700" t="str">
            <v>sciences biologiques</v>
          </cell>
          <cell r="G1700" t="str">
            <v>Sciences biologiques</v>
          </cell>
          <cell r="H1700" t="str">
            <v>Eau et environnement</v>
          </cell>
          <cell r="I1700" t="str">
            <v>المياه والمحيط</v>
          </cell>
          <cell r="J1700" t="str">
            <v>علوم بيولوجية</v>
          </cell>
          <cell r="K1700" t="str">
            <v>FRN</v>
          </cell>
          <cell r="L1700" t="str">
            <v>A</v>
          </cell>
        </row>
        <row r="1701">
          <cell r="A1701" t="str">
            <v>Génétique</v>
          </cell>
          <cell r="B1701" t="str">
            <v>علم الوراثة</v>
          </cell>
          <cell r="C1701" t="str">
            <v>Université de Khenchela</v>
          </cell>
          <cell r="D1701" t="str">
            <v>SNV</v>
          </cell>
          <cell r="E1701" t="str">
            <v>Sciences de la Nature et de la Vie</v>
          </cell>
          <cell r="F1701" t="str">
            <v>sciences biologiques</v>
          </cell>
          <cell r="G1701" t="str">
            <v>Sciences biologiques</v>
          </cell>
          <cell r="H1701" t="str">
            <v>Génétique</v>
          </cell>
          <cell r="I1701" t="str">
            <v>علم الوراثة</v>
          </cell>
          <cell r="J1701" t="str">
            <v>علوم بيولوجية</v>
          </cell>
          <cell r="K1701" t="str">
            <v>Recr. régional</v>
          </cell>
          <cell r="L1701" t="str">
            <v>A</v>
          </cell>
        </row>
        <row r="1702">
          <cell r="A1702" t="str">
            <v>Microbiologie</v>
          </cell>
          <cell r="B1702" t="str">
            <v>علم الأحياء الدقيقة</v>
          </cell>
          <cell r="C1702" t="str">
            <v>Université de Khenchela</v>
          </cell>
          <cell r="D1702" t="str">
            <v>SNV</v>
          </cell>
          <cell r="E1702" t="str">
            <v>Sciences de la Nature et de la Vie</v>
          </cell>
          <cell r="F1702" t="str">
            <v>sciences biologiques</v>
          </cell>
          <cell r="G1702" t="str">
            <v>Sciences biologiques</v>
          </cell>
          <cell r="H1702" t="str">
            <v>Microbiologie</v>
          </cell>
          <cell r="I1702" t="str">
            <v>علم الأحياء الدقيقة</v>
          </cell>
          <cell r="J1702" t="str">
            <v>علوم بيولوجية</v>
          </cell>
          <cell r="K1702" t="str">
            <v>Recr. régional</v>
          </cell>
          <cell r="L1702" t="str">
            <v>A</v>
          </cell>
        </row>
        <row r="1703">
          <cell r="A1703" t="str">
            <v>Marketing</v>
          </cell>
          <cell r="B1703" t="str">
            <v>تسويق</v>
          </cell>
          <cell r="C1703" t="str">
            <v>Université de Khenchela</v>
          </cell>
          <cell r="D1703" t="str">
            <v>SEGC</v>
          </cell>
          <cell r="E1703" t="str">
            <v>Sciences économiques, de gestion et commerciales </v>
          </cell>
          <cell r="F1703" t="str">
            <v>sciences commerciales</v>
          </cell>
          <cell r="G1703" t="str">
            <v>Sciences commerciales</v>
          </cell>
          <cell r="H1703" t="str">
            <v>Marketing</v>
          </cell>
          <cell r="I1703" t="str">
            <v>تسويق</v>
          </cell>
          <cell r="J1703" t="str">
            <v>علوم تجارية</v>
          </cell>
          <cell r="K1703" t="str">
            <v>Recr. régional</v>
          </cell>
          <cell r="L1703" t="str">
            <v>A</v>
          </cell>
        </row>
        <row r="1704">
          <cell r="A1704" t="str">
            <v>Management</v>
          </cell>
          <cell r="B1704" t="str">
            <v>إدارة الأعمال</v>
          </cell>
          <cell r="C1704" t="str">
            <v>Université de Khenchela</v>
          </cell>
          <cell r="D1704" t="str">
            <v>SEGC</v>
          </cell>
          <cell r="E1704" t="str">
            <v>Sciences économiques, de gestion et commerciales </v>
          </cell>
          <cell r="F1704" t="str">
            <v>sciences de gestion</v>
          </cell>
          <cell r="G1704" t="str">
            <v>Sciences de gestion</v>
          </cell>
          <cell r="H1704" t="str">
            <v>Management</v>
          </cell>
          <cell r="I1704" t="str">
            <v>إدارة الأعمال</v>
          </cell>
          <cell r="J1704" t="str">
            <v>علوم التسيير</v>
          </cell>
          <cell r="K1704" t="str">
            <v>Recr. régional</v>
          </cell>
          <cell r="L1704" t="str">
            <v>A</v>
          </cell>
        </row>
        <row r="1705">
          <cell r="A1705" t="str">
            <v>Economie internationale</v>
          </cell>
          <cell r="B1705" t="str">
            <v>اقتصاد دولي</v>
          </cell>
          <cell r="C1705" t="str">
            <v>Université de Khenchela</v>
          </cell>
          <cell r="D1705" t="str">
            <v>SEGC</v>
          </cell>
          <cell r="E1705" t="str">
            <v>Sciences économiques, de gestion et commerciales </v>
          </cell>
          <cell r="F1705" t="str">
            <v>sciences économiques</v>
          </cell>
          <cell r="G1705" t="str">
            <v>Sciences économiques</v>
          </cell>
          <cell r="H1705" t="str">
            <v>Economie internationale</v>
          </cell>
          <cell r="I1705" t="str">
            <v>اقتصاد دولي</v>
          </cell>
          <cell r="J1705" t="str">
            <v>علوم اقتصادية</v>
          </cell>
          <cell r="K1705" t="str">
            <v>Recr. régional</v>
          </cell>
          <cell r="L1705" t="str">
            <v>A</v>
          </cell>
        </row>
        <row r="1706">
          <cell r="A1706" t="str">
            <v>Comptabilité et finance</v>
          </cell>
          <cell r="B1706" t="str">
            <v>محاسبة ومالية</v>
          </cell>
          <cell r="C1706" t="str">
            <v>Université de Khenchela</v>
          </cell>
          <cell r="D1706" t="str">
            <v>SEGC</v>
          </cell>
          <cell r="E1706" t="str">
            <v>Sciences économiques, de gestion et commerciales </v>
          </cell>
          <cell r="F1706" t="str">
            <v>sciences financières et comptabilité</v>
          </cell>
          <cell r="G1706" t="str">
            <v>Sciences financières et comptabilité</v>
          </cell>
          <cell r="H1706" t="str">
            <v>Comptabilité et finance</v>
          </cell>
          <cell r="I1706" t="str">
            <v>محاسبة ومالية</v>
          </cell>
          <cell r="J1706" t="str">
            <v>علوم مالية ومحاسبة</v>
          </cell>
          <cell r="K1706" t="str">
            <v>Recr. régional</v>
          </cell>
          <cell r="L1706" t="str">
            <v>A</v>
          </cell>
        </row>
        <row r="1707">
          <cell r="A1707" t="str">
            <v>Automatique</v>
          </cell>
          <cell r="B1707" t="str">
            <v>آلية</v>
          </cell>
          <cell r="C1707" t="str">
            <v>Université de Khenchela</v>
          </cell>
          <cell r="D1707" t="str">
            <v>ST</v>
          </cell>
          <cell r="E1707" t="str">
            <v>Sciences et Technologies</v>
          </cell>
          <cell r="F1707" t="str">
            <v>automatique</v>
          </cell>
          <cell r="G1707" t="str">
            <v>Automatique</v>
          </cell>
          <cell r="H1707" t="str">
            <v>Automatique</v>
          </cell>
          <cell r="I1707" t="str">
            <v>آلية</v>
          </cell>
          <cell r="J1707" t="str">
            <v>آلية</v>
          </cell>
          <cell r="K1707" t="str">
            <v>Recr. régional</v>
          </cell>
          <cell r="L1707" t="str">
            <v>A</v>
          </cell>
        </row>
        <row r="1708">
          <cell r="A1708" t="str">
            <v>Electrotechnique</v>
          </cell>
          <cell r="B1708" t="str">
            <v>كهروتقني</v>
          </cell>
          <cell r="C1708" t="str">
            <v>Université de Khenchela</v>
          </cell>
          <cell r="D1708" t="str">
            <v>ST</v>
          </cell>
          <cell r="E1708" t="str">
            <v>Sciences et Technologies</v>
          </cell>
          <cell r="F1708" t="str">
            <v>electrotechnique</v>
          </cell>
          <cell r="G1708" t="str">
            <v>Electrotechnique</v>
          </cell>
          <cell r="H1708" t="str">
            <v>Electrotechnique</v>
          </cell>
          <cell r="I1708" t="str">
            <v>كهروتقني</v>
          </cell>
          <cell r="J1708" t="str">
            <v>كهروتقني</v>
          </cell>
          <cell r="K1708" t="str">
            <v>Recr. régional</v>
          </cell>
          <cell r="L1708" t="str">
            <v>A</v>
          </cell>
        </row>
        <row r="1709">
          <cell r="A1709" t="str">
            <v>Génie civil</v>
          </cell>
          <cell r="B1709" t="str">
            <v>هندسة مدنية</v>
          </cell>
          <cell r="C1709" t="str">
            <v>Université de Khenchela</v>
          </cell>
          <cell r="D1709" t="str">
            <v>ST</v>
          </cell>
          <cell r="E1709" t="str">
            <v>Sciences et Technologies</v>
          </cell>
          <cell r="F1709" t="str">
            <v>Génie Civil</v>
          </cell>
          <cell r="G1709" t="str">
            <v>Génie civil</v>
          </cell>
          <cell r="H1709" t="str">
            <v>Génie civil</v>
          </cell>
          <cell r="I1709" t="str">
            <v>هندسة مدنية</v>
          </cell>
          <cell r="J1709" t="str">
            <v>هندسة مدنية</v>
          </cell>
          <cell r="K1709" t="str">
            <v>Recr. régional</v>
          </cell>
          <cell r="L1709" t="str">
            <v>A</v>
          </cell>
        </row>
        <row r="1710">
          <cell r="A1710" t="str">
            <v>Génie de procédés</v>
          </cell>
          <cell r="B1710" t="str">
            <v>هندسة الطرائق</v>
          </cell>
          <cell r="C1710" t="str">
            <v>Université de Khenchela</v>
          </cell>
          <cell r="D1710" t="str">
            <v>ST</v>
          </cell>
          <cell r="E1710" t="str">
            <v>Sciences et Technologies</v>
          </cell>
          <cell r="F1710" t="str">
            <v>Génie de procédés</v>
          </cell>
          <cell r="G1710" t="str">
            <v>Génie de procédés</v>
          </cell>
          <cell r="H1710" t="str">
            <v>Génie de procédés</v>
          </cell>
          <cell r="I1710" t="str">
            <v>هندسة الطرائق</v>
          </cell>
          <cell r="J1710" t="str">
            <v>هندسة الطرائق</v>
          </cell>
          <cell r="K1710" t="str">
            <v>Recr. régional</v>
          </cell>
          <cell r="L1710" t="str">
            <v>A</v>
          </cell>
        </row>
        <row r="1711">
          <cell r="A1711" t="str">
            <v>Construction mécanique</v>
          </cell>
          <cell r="B1711" t="str">
            <v>إنشاء ميكانيكي</v>
          </cell>
          <cell r="C1711" t="str">
            <v>Université de Khenchela</v>
          </cell>
          <cell r="D1711" t="str">
            <v>ST</v>
          </cell>
          <cell r="E1711" t="str">
            <v>Sciences et Technologies</v>
          </cell>
          <cell r="F1711" t="str">
            <v>génie mécanique</v>
          </cell>
          <cell r="G1711" t="str">
            <v>Génie mécanique</v>
          </cell>
          <cell r="H1711" t="str">
            <v>Construction mécanique</v>
          </cell>
          <cell r="I1711" t="str">
            <v>إنشاء ميكانيكي</v>
          </cell>
          <cell r="J1711" t="str">
            <v>هندسة ميكانيكية</v>
          </cell>
          <cell r="K1711" t="str">
            <v>Recr. régional</v>
          </cell>
          <cell r="L1711" t="str">
            <v>A</v>
          </cell>
        </row>
        <row r="1712">
          <cell r="A1712" t="str">
            <v>Génie des matériaux</v>
          </cell>
          <cell r="B1712" t="str">
            <v>هندسة المواد</v>
          </cell>
          <cell r="C1712" t="str">
            <v>Université de Khenchela</v>
          </cell>
          <cell r="D1712" t="str">
            <v>ST</v>
          </cell>
          <cell r="E1712" t="str">
            <v>Sciences et Technologies</v>
          </cell>
          <cell r="F1712" t="str">
            <v>génie mécanique</v>
          </cell>
          <cell r="G1712" t="str">
            <v>Génie mécanique</v>
          </cell>
          <cell r="H1712" t="str">
            <v>Génie des matériaux</v>
          </cell>
          <cell r="I1712" t="str">
            <v>هندسة المواد</v>
          </cell>
          <cell r="J1712" t="str">
            <v>هندسة ميكانيكية</v>
          </cell>
          <cell r="K1712" t="str">
            <v>Recr. régional</v>
          </cell>
          <cell r="L1712" t="str">
            <v>A</v>
          </cell>
        </row>
        <row r="1713">
          <cell r="A1713" t="str">
            <v>Télécommunications</v>
          </cell>
          <cell r="B1713" t="str">
            <v>اتصالات سلكية ولاسلكية</v>
          </cell>
          <cell r="C1713" t="str">
            <v>Université de Khenchela</v>
          </cell>
          <cell r="D1713" t="str">
            <v>ST</v>
          </cell>
          <cell r="E1713" t="str">
            <v>Sciences et Technologies</v>
          </cell>
          <cell r="F1713" t="str">
            <v>Télécommunications</v>
          </cell>
          <cell r="G1713" t="str">
            <v>Télécommunications</v>
          </cell>
          <cell r="H1713" t="str">
            <v>Télécommunications</v>
          </cell>
          <cell r="I1713" t="str">
            <v>اتصالات سلكية ولاسلكية</v>
          </cell>
          <cell r="J1713" t="str">
            <v>اتصالات سلكية ولا سلكية</v>
          </cell>
          <cell r="K1713" t="str">
            <v>Recr. régional</v>
          </cell>
          <cell r="L1713" t="str">
            <v>A</v>
          </cell>
        </row>
        <row r="1714">
          <cell r="A1714" t="str">
            <v>Travaux publics</v>
          </cell>
          <cell r="B1714" t="str">
            <v>أشغال عمومية</v>
          </cell>
          <cell r="C1714" t="str">
            <v>Université de Khenchela</v>
          </cell>
          <cell r="D1714" t="str">
            <v>ST</v>
          </cell>
          <cell r="E1714" t="str">
            <v>Sciences et Technologies</v>
          </cell>
          <cell r="F1714" t="str">
            <v>travaux publics</v>
          </cell>
          <cell r="G1714" t="str">
            <v>Travaux publics</v>
          </cell>
          <cell r="H1714" t="str">
            <v>Travaux publics</v>
          </cell>
          <cell r="I1714" t="str">
            <v>أشغال عمومية</v>
          </cell>
          <cell r="J1714" t="str">
            <v>أشغال عمومية</v>
          </cell>
          <cell r="K1714" t="str">
            <v>Recr. régional</v>
          </cell>
          <cell r="L1714" t="str">
            <v>A</v>
          </cell>
        </row>
        <row r="1715">
          <cell r="A1715" t="str">
            <v>Information</v>
          </cell>
          <cell r="B1715" t="str">
            <v>إعلام</v>
          </cell>
          <cell r="C1715" t="str">
            <v>Université de Khenchela</v>
          </cell>
          <cell r="D1715" t="str">
            <v>SHS</v>
          </cell>
          <cell r="E1715" t="str">
            <v>Sciences humaines</v>
          </cell>
          <cell r="F1715" t="str">
            <v>sciences humaines - sciences de l’information et de la communication</v>
          </cell>
          <cell r="G1715" t="str">
            <v>Sciences humaines - sciences de l’information et de la communication</v>
          </cell>
          <cell r="H1715" t="str">
            <v>Information</v>
          </cell>
          <cell r="I1715" t="str">
            <v>إعلام</v>
          </cell>
          <cell r="J1715" t="str">
            <v>علوم إنسانية - علوم الإعلام و الاتصال</v>
          </cell>
          <cell r="K1715" t="str">
            <v>Recr. régional</v>
          </cell>
          <cell r="L1715" t="str">
            <v>A</v>
          </cell>
        </row>
        <row r="1716">
          <cell r="A1716" t="str">
            <v>Sociologie</v>
          </cell>
          <cell r="B1716" t="str">
            <v>علم الإجتماع</v>
          </cell>
          <cell r="C1716" t="str">
            <v>Université de Khenchela</v>
          </cell>
          <cell r="D1716" t="str">
            <v>SHS</v>
          </cell>
          <cell r="E1716" t="str">
            <v>Sciences sociales</v>
          </cell>
          <cell r="F1716" t="str">
            <v>sciences sociales - sociologie</v>
          </cell>
          <cell r="G1716" t="str">
            <v>Sciences sociales - sociologie</v>
          </cell>
          <cell r="H1716" t="str">
            <v>Sociologie</v>
          </cell>
          <cell r="I1716" t="str">
            <v>علم الإجتماع</v>
          </cell>
          <cell r="J1716" t="str">
            <v>علوم اجتماعية - علم الإجتماع</v>
          </cell>
          <cell r="K1716" t="str">
            <v>Recr. régional</v>
          </cell>
          <cell r="L1716" t="str">
            <v>A</v>
          </cell>
        </row>
        <row r="1717">
          <cell r="A1717" t="str">
            <v>Psychologie clinique</v>
          </cell>
          <cell r="B1717" t="str">
            <v>علم النفس العيادي</v>
          </cell>
          <cell r="C1717" t="str">
            <v>Université de Khenchela</v>
          </cell>
          <cell r="D1717" t="str">
            <v>SHS</v>
          </cell>
          <cell r="E1717" t="str">
            <v>Sciences sociales</v>
          </cell>
          <cell r="F1717" t="str">
            <v>Sciences sociales - psychologie</v>
          </cell>
          <cell r="G1717" t="str">
            <v>Sciences sociales - psychologie</v>
          </cell>
          <cell r="H1717" t="str">
            <v>Psychologie clinique</v>
          </cell>
          <cell r="I1717" t="str">
            <v>علم النفس العيادي</v>
          </cell>
          <cell r="J1717" t="str">
            <v>علوم اجتماعية - علم النفس</v>
          </cell>
          <cell r="K1717" t="str">
            <v>Recr. régional</v>
          </cell>
          <cell r="L1717" t="str">
            <v>A</v>
          </cell>
        </row>
        <row r="1718">
          <cell r="A1718" t="str">
            <v>Philosophie générale</v>
          </cell>
          <cell r="B1718" t="str">
            <v>فلسفة عامة</v>
          </cell>
          <cell r="C1718" t="str">
            <v>Université de Khenchela</v>
          </cell>
          <cell r="D1718" t="str">
            <v>SHS</v>
          </cell>
          <cell r="E1718" t="str">
            <v>Sciences sociales</v>
          </cell>
          <cell r="F1718" t="str">
            <v>Sciences sociales - philosophie</v>
          </cell>
          <cell r="G1718" t="str">
            <v>Sciences sociales - philosophie</v>
          </cell>
          <cell r="H1718" t="str">
            <v>Philosophie générale</v>
          </cell>
          <cell r="I1718" t="str">
            <v>فلسفة عامة</v>
          </cell>
          <cell r="J1718" t="str">
            <v>علوم اجتماعية - فلسفة</v>
          </cell>
          <cell r="K1718" t="str">
            <v>Recr. régional</v>
          </cell>
          <cell r="L1718" t="str">
            <v>A</v>
          </cell>
        </row>
        <row r="1719">
          <cell r="A1719" t="str">
            <v>Histoire générale</v>
          </cell>
          <cell r="B1719" t="str">
            <v>تاريخ عام</v>
          </cell>
          <cell r="C1719" t="str">
            <v>Université de Khenchela</v>
          </cell>
          <cell r="D1719" t="str">
            <v>SHS</v>
          </cell>
          <cell r="E1719" t="str">
            <v>Sciences humaines</v>
          </cell>
          <cell r="F1719" t="str">
            <v>Sciences humaines - histoire</v>
          </cell>
          <cell r="G1719" t="str">
            <v>Sciences humaines - histoire</v>
          </cell>
          <cell r="H1719" t="str">
            <v>Histoire générale</v>
          </cell>
          <cell r="I1719" t="str">
            <v>تاريخ عام</v>
          </cell>
          <cell r="J1719" t="str">
            <v>علوم إنسانية - تاريخ</v>
          </cell>
          <cell r="K1719" t="str">
            <v>Recr. régional</v>
          </cell>
          <cell r="L1719" t="str">
            <v>A</v>
          </cell>
        </row>
        <row r="1720">
          <cell r="A1720" t="str">
            <v>Sciences des populations</v>
          </cell>
          <cell r="B1720" t="str">
            <v>علم السكان</v>
          </cell>
          <cell r="C1720" t="str">
            <v>Université de Khenchela</v>
          </cell>
          <cell r="D1720" t="str">
            <v>SHS</v>
          </cell>
          <cell r="E1720" t="str">
            <v>Sciences sociales</v>
          </cell>
          <cell r="F1720" t="str">
            <v>Sciences sociales - sciences des populations</v>
          </cell>
          <cell r="G1720" t="str">
            <v>Sciences sociales - sciences des populations</v>
          </cell>
          <cell r="H1720" t="str">
            <v>Sciences des populations</v>
          </cell>
          <cell r="I1720" t="str">
            <v>علم السكان</v>
          </cell>
          <cell r="J1720" t="str">
            <v>علوم اجتماعية - علم السكان</v>
          </cell>
          <cell r="K1720" t="str">
            <v>Recr. régional</v>
          </cell>
          <cell r="L1720" t="str">
            <v>A</v>
          </cell>
        </row>
        <row r="1721">
          <cell r="A1721" t="str">
            <v>Architecture</v>
          </cell>
          <cell r="B1721" t="str">
            <v>هندسة معمارية</v>
          </cell>
          <cell r="C1721" t="str">
            <v>Université de Laghouat</v>
          </cell>
          <cell r="D1721" t="str">
            <v>AUMV</v>
          </cell>
          <cell r="E1721" t="str">
            <v>Architecture</v>
          </cell>
          <cell r="F1721" t="str">
            <v>architecture</v>
          </cell>
          <cell r="G1721" t="str">
            <v>Architecture</v>
          </cell>
          <cell r="H1721" t="str">
            <v>Architecture</v>
          </cell>
          <cell r="I1721" t="str">
            <v>هندسة معمارية</v>
          </cell>
          <cell r="J1721" t="str">
            <v>هندسة معمارية</v>
          </cell>
          <cell r="K1721" t="str">
            <v>Recr. régional</v>
          </cell>
          <cell r="L1721" t="str">
            <v>A</v>
          </cell>
        </row>
        <row r="1722">
          <cell r="A1722" t="str">
            <v>Droit privé</v>
          </cell>
          <cell r="B1722" t="str">
            <v>قانون خاص</v>
          </cell>
          <cell r="C1722" t="str">
            <v>Université de Laghouat</v>
          </cell>
          <cell r="D1722" t="str">
            <v>DSP</v>
          </cell>
          <cell r="E1722" t="str">
            <v>Droit</v>
          </cell>
          <cell r="F1722" t="str">
            <v>droit</v>
          </cell>
          <cell r="G1722" t="str">
            <v>Droit</v>
          </cell>
          <cell r="H1722" t="str">
            <v>Droit privé</v>
          </cell>
          <cell r="I1722" t="str">
            <v>قانون خاص</v>
          </cell>
          <cell r="J1722" t="str">
            <v>حقوق</v>
          </cell>
          <cell r="K1722" t="str">
            <v>Recr. régional</v>
          </cell>
          <cell r="L1722" t="str">
            <v>A</v>
          </cell>
        </row>
        <row r="1723">
          <cell r="A1723" t="str">
            <v>Droit public</v>
          </cell>
          <cell r="B1723" t="str">
            <v>قانون عام</v>
          </cell>
          <cell r="C1723" t="str">
            <v>Université de Laghouat</v>
          </cell>
          <cell r="D1723" t="str">
            <v>DSP</v>
          </cell>
          <cell r="E1723" t="str">
            <v>Droit</v>
          </cell>
          <cell r="F1723" t="str">
            <v>droit</v>
          </cell>
          <cell r="G1723" t="str">
            <v>Droit</v>
          </cell>
          <cell r="H1723" t="str">
            <v>Droit public</v>
          </cell>
          <cell r="I1723" t="str">
            <v>قانون عام</v>
          </cell>
          <cell r="J1723" t="str">
            <v>حقوق</v>
          </cell>
          <cell r="K1723" t="str">
            <v>Recr. régional</v>
          </cell>
          <cell r="L1723" t="str">
            <v>A</v>
          </cell>
        </row>
        <row r="1724">
          <cell r="A1724" t="str">
            <v>Organisation politique et administrative</v>
          </cell>
          <cell r="B1724" t="str">
            <v>تنظيم سياسي وإداري</v>
          </cell>
          <cell r="C1724" t="str">
            <v>Université de Laghouat</v>
          </cell>
          <cell r="D1724" t="str">
            <v>DSP</v>
          </cell>
          <cell r="E1724" t="str">
            <v>Sciences politiques</v>
          </cell>
          <cell r="F1724" t="str">
            <v>sciences politiques</v>
          </cell>
          <cell r="G1724" t="str">
            <v>Sciences politiques</v>
          </cell>
          <cell r="H1724" t="str">
            <v>Organisation politique et administrative</v>
          </cell>
          <cell r="I1724" t="str">
            <v>تنظيم سياسي وإداري</v>
          </cell>
          <cell r="J1724" t="str">
            <v>علوم سياسية</v>
          </cell>
          <cell r="K1724" t="str">
            <v>Recr. régional</v>
          </cell>
          <cell r="L1724" t="str">
            <v>A</v>
          </cell>
        </row>
        <row r="1725">
          <cell r="A1725" t="str">
            <v>Relations internationales</v>
          </cell>
          <cell r="B1725" t="str">
            <v>علاقات دولية</v>
          </cell>
          <cell r="C1725" t="str">
            <v>Université de Laghouat</v>
          </cell>
          <cell r="D1725" t="str">
            <v>DSP</v>
          </cell>
          <cell r="E1725" t="str">
            <v>Sciences politiques</v>
          </cell>
          <cell r="F1725" t="str">
            <v>sciences politiques</v>
          </cell>
          <cell r="G1725" t="str">
            <v>Sciences politiques</v>
          </cell>
          <cell r="H1725" t="str">
            <v>Relations internationales</v>
          </cell>
          <cell r="I1725" t="str">
            <v>علاقات دولية</v>
          </cell>
          <cell r="J1725" t="str">
            <v>علوم سياسية</v>
          </cell>
          <cell r="K1725" t="str">
            <v>Recr. régional</v>
          </cell>
          <cell r="L1725" t="str">
            <v>A</v>
          </cell>
        </row>
        <row r="1726">
          <cell r="A1726" t="str">
            <v>Littérature arabe</v>
          </cell>
          <cell r="B1726" t="str">
            <v>أدب عربي</v>
          </cell>
          <cell r="C1726" t="str">
            <v>Université de Laghouat</v>
          </cell>
          <cell r="D1726" t="str">
            <v>LLA</v>
          </cell>
          <cell r="E1726" t="str">
            <v>Langue et littérature arabes</v>
          </cell>
          <cell r="F1726" t="str">
            <v>Etudes littéraires</v>
          </cell>
          <cell r="G1726" t="str">
            <v>Etudes littéraires</v>
          </cell>
          <cell r="H1726" t="str">
            <v>Littérature arabe</v>
          </cell>
          <cell r="I1726" t="str">
            <v>أدب عربي</v>
          </cell>
          <cell r="J1726" t="str">
            <v>دراسات أدبية</v>
          </cell>
          <cell r="K1726" t="str">
            <v>Recr. régional</v>
          </cell>
          <cell r="L1726" t="str">
            <v>A</v>
          </cell>
        </row>
        <row r="1727">
          <cell r="A1727" t="str">
            <v>Linguistique générale</v>
          </cell>
          <cell r="B1727" t="str">
            <v>لسانيات عامة</v>
          </cell>
          <cell r="C1727" t="str">
            <v>Université de Laghouat</v>
          </cell>
          <cell r="D1727" t="str">
            <v>LLA</v>
          </cell>
          <cell r="E1727" t="str">
            <v>Langue et littérature arabes</v>
          </cell>
          <cell r="F1727" t="str">
            <v>Etudes linguistiques</v>
          </cell>
          <cell r="G1727" t="str">
            <v>Etudes linguistiques</v>
          </cell>
          <cell r="H1727" t="str">
            <v>Linguistique générale</v>
          </cell>
          <cell r="I1727" t="str">
            <v>لسانيات عامة</v>
          </cell>
          <cell r="J1727" t="str">
            <v>دراسات لغوية</v>
          </cell>
          <cell r="K1727" t="str">
            <v>Recr. régional</v>
          </cell>
          <cell r="L1727" t="str">
            <v>A</v>
          </cell>
        </row>
        <row r="1728">
          <cell r="A1728" t="str">
            <v>Langue anglaise</v>
          </cell>
          <cell r="B1728" t="str">
            <v>لغة انجليزية</v>
          </cell>
          <cell r="C1728" t="str">
            <v>Université de Laghouat</v>
          </cell>
          <cell r="D1728" t="str">
            <v>LLE</v>
          </cell>
          <cell r="E1728" t="str">
            <v>Langue anglaise</v>
          </cell>
          <cell r="F1728" t="str">
            <v>langue anglaise</v>
          </cell>
          <cell r="G1728" t="str">
            <v>Langue anglaise</v>
          </cell>
          <cell r="H1728" t="str">
            <v>Langue anglaise</v>
          </cell>
          <cell r="I1728" t="str">
            <v>لغة انجليزية</v>
          </cell>
          <cell r="J1728" t="str">
            <v>لغة انجليزية</v>
          </cell>
          <cell r="K1728" t="str">
            <v>Recr. régional</v>
          </cell>
          <cell r="L1728" t="str">
            <v>A</v>
          </cell>
        </row>
        <row r="1729">
          <cell r="A1729" t="str">
            <v>Langue espagnole</v>
          </cell>
          <cell r="B1729" t="str">
            <v>لغة اسبانية</v>
          </cell>
          <cell r="C1729" t="str">
            <v>Université de Laghouat</v>
          </cell>
          <cell r="D1729" t="str">
            <v>LLE</v>
          </cell>
          <cell r="E1729" t="str">
            <v>Langue espagnole</v>
          </cell>
          <cell r="F1729" t="str">
            <v>langue espagnole</v>
          </cell>
          <cell r="G1729" t="str">
            <v>Langue espagnole</v>
          </cell>
          <cell r="H1729" t="str">
            <v>Langue espagnole</v>
          </cell>
          <cell r="I1729" t="str">
            <v>لغة اسبانية</v>
          </cell>
          <cell r="J1729" t="str">
            <v>لغة اسبانية</v>
          </cell>
          <cell r="K1729" t="str">
            <v>Recr. régional</v>
          </cell>
          <cell r="L1729" t="str">
            <v>A</v>
          </cell>
        </row>
        <row r="1730">
          <cell r="A1730" t="str">
            <v>Langue française</v>
          </cell>
          <cell r="B1730" t="str">
            <v>لغة فرنسية</v>
          </cell>
          <cell r="C1730" t="str">
            <v>Université de Laghouat</v>
          </cell>
          <cell r="D1730" t="str">
            <v>LLE</v>
          </cell>
          <cell r="E1730" t="str">
            <v>Langue française</v>
          </cell>
          <cell r="F1730" t="str">
            <v>langue française</v>
          </cell>
          <cell r="G1730" t="str">
            <v>Langue française</v>
          </cell>
          <cell r="H1730" t="str">
            <v>Langue française</v>
          </cell>
          <cell r="I1730" t="str">
            <v>لغة فرنسية</v>
          </cell>
          <cell r="J1730" t="str">
            <v>لغة فرنسية</v>
          </cell>
          <cell r="K1730" t="str">
            <v>Recr. régional</v>
          </cell>
          <cell r="L1730" t="str">
            <v>A</v>
          </cell>
        </row>
        <row r="1731">
          <cell r="A1731" t="str">
            <v>Systèmes informatiques</v>
          </cell>
          <cell r="B1731" t="str">
            <v>نظم معلوماتية</v>
          </cell>
          <cell r="C1731" t="str">
            <v>Université de Laghouat</v>
          </cell>
          <cell r="D1731" t="str">
            <v>MI</v>
          </cell>
          <cell r="E1731" t="str">
            <v>Mathématiques et Informatique</v>
          </cell>
          <cell r="F1731" t="str">
            <v>informatique</v>
          </cell>
          <cell r="G1731" t="str">
            <v>Informatique</v>
          </cell>
          <cell r="H1731" t="str">
            <v>Systèmes informatiques</v>
          </cell>
          <cell r="I1731" t="str">
            <v>نظم معلوماتية</v>
          </cell>
          <cell r="J1731" t="str">
            <v>إعلام آلي</v>
          </cell>
          <cell r="K1731" t="str">
            <v>Recr. régional</v>
          </cell>
          <cell r="L1731" t="str">
            <v>A</v>
          </cell>
        </row>
        <row r="1732">
          <cell r="A1732" t="str">
            <v>Mathématiques</v>
          </cell>
          <cell r="B1732" t="str">
            <v>رياضيات</v>
          </cell>
          <cell r="C1732" t="str">
            <v>Université de Laghouat</v>
          </cell>
          <cell r="D1732" t="str">
            <v>MI</v>
          </cell>
          <cell r="E1732" t="str">
            <v>Mathématiques et Informatique</v>
          </cell>
          <cell r="F1732" t="str">
            <v>mathématiques</v>
          </cell>
          <cell r="G1732" t="str">
            <v>Mathématiques</v>
          </cell>
          <cell r="H1732" t="str">
            <v>Mathématiques</v>
          </cell>
          <cell r="I1732" t="str">
            <v>رياضيات</v>
          </cell>
          <cell r="J1732" t="str">
            <v>رياضيات</v>
          </cell>
          <cell r="K1732" t="str">
            <v>Recr. régional</v>
          </cell>
          <cell r="L1732" t="str">
            <v>A</v>
          </cell>
        </row>
        <row r="1733">
          <cell r="A1733" t="str">
            <v>Chimie fondamentale</v>
          </cell>
          <cell r="B1733" t="str">
            <v>الكيمياء الأساسية</v>
          </cell>
          <cell r="C1733" t="str">
            <v>Université de Laghouat</v>
          </cell>
          <cell r="D1733" t="str">
            <v>SM</v>
          </cell>
          <cell r="E1733" t="str">
            <v>Sciences de la matière</v>
          </cell>
          <cell r="F1733" t="str">
            <v>chimie</v>
          </cell>
          <cell r="G1733" t="str">
            <v>Chimie</v>
          </cell>
          <cell r="H1733" t="str">
            <v>Chimie fondamentale</v>
          </cell>
          <cell r="I1733" t="str">
            <v>الكيمياء الأساسية</v>
          </cell>
          <cell r="J1733" t="str">
            <v>كيمياء</v>
          </cell>
          <cell r="K1733" t="str">
            <v>Recr. régional</v>
          </cell>
          <cell r="L1733" t="str">
            <v>A</v>
          </cell>
        </row>
        <row r="1734">
          <cell r="A1734" t="str">
            <v>Physique des matériaux</v>
          </cell>
          <cell r="B1734" t="str">
            <v>فيزياء المواد</v>
          </cell>
          <cell r="C1734" t="str">
            <v>Université de Laghouat</v>
          </cell>
          <cell r="D1734" t="str">
            <v>SM</v>
          </cell>
          <cell r="E1734" t="str">
            <v>Sciences de la matière</v>
          </cell>
          <cell r="F1734" t="str">
            <v>physique</v>
          </cell>
          <cell r="G1734" t="str">
            <v>Physique</v>
          </cell>
          <cell r="H1734" t="str">
            <v>Physique des matériaux</v>
          </cell>
          <cell r="I1734" t="str">
            <v>فيزياء المواد</v>
          </cell>
          <cell r="J1734" t="str">
            <v>فيزياء</v>
          </cell>
          <cell r="K1734" t="str">
            <v>Recr. régional</v>
          </cell>
          <cell r="L1734" t="str">
            <v>A</v>
          </cell>
        </row>
        <row r="1735">
          <cell r="A1735" t="str">
            <v>Physique des rayonnements</v>
          </cell>
          <cell r="B1735" t="str">
            <v>فيزياء الأشعة</v>
          </cell>
          <cell r="C1735" t="str">
            <v>Université de Laghouat</v>
          </cell>
          <cell r="D1735" t="str">
            <v>SM</v>
          </cell>
          <cell r="E1735" t="str">
            <v>Sciences de la matière</v>
          </cell>
          <cell r="F1735" t="str">
            <v>physique</v>
          </cell>
          <cell r="G1735" t="str">
            <v>Physique</v>
          </cell>
          <cell r="H1735" t="str">
            <v>Physique des rayonnements</v>
          </cell>
          <cell r="I1735" t="str">
            <v>فيزياء الأشعة</v>
          </cell>
          <cell r="J1735" t="str">
            <v>فيزياء</v>
          </cell>
          <cell r="K1735" t="str">
            <v>Recr. régional</v>
          </cell>
          <cell r="L1735" t="str">
            <v>A</v>
          </cell>
        </row>
        <row r="1736">
          <cell r="A1736" t="str">
            <v>Ecologie et environnement</v>
          </cell>
          <cell r="B1736" t="str">
            <v>بيئة ومحيط</v>
          </cell>
          <cell r="C1736" t="str">
            <v>Université de Laghouat</v>
          </cell>
          <cell r="D1736" t="str">
            <v>SNV</v>
          </cell>
          <cell r="E1736" t="str">
            <v>Sciences de la Nature et de la Vie</v>
          </cell>
          <cell r="F1736" t="str">
            <v>ecologie et environnement</v>
          </cell>
          <cell r="G1736" t="str">
            <v>Ecologie et environnement</v>
          </cell>
          <cell r="H1736" t="str">
            <v>Ecologie et environnement</v>
          </cell>
          <cell r="I1736" t="str">
            <v>بيئة ومحيط</v>
          </cell>
          <cell r="J1736" t="str">
            <v>بيئة ومحيط</v>
          </cell>
          <cell r="K1736" t="str">
            <v>Recr. régional</v>
          </cell>
          <cell r="L1736" t="str">
            <v>A</v>
          </cell>
        </row>
        <row r="1737">
          <cell r="A1737" t="str">
            <v>Production végétale</v>
          </cell>
          <cell r="B1737" t="str">
            <v>إنتاج نباتي</v>
          </cell>
          <cell r="C1737" t="str">
            <v>Université de Laghouat</v>
          </cell>
          <cell r="D1737" t="str">
            <v>SNV</v>
          </cell>
          <cell r="E1737" t="str">
            <v>Sciences de la Nature et de la Vie</v>
          </cell>
          <cell r="F1737" t="str">
            <v>sciences agronomiques</v>
          </cell>
          <cell r="G1737" t="str">
            <v>Sciences agronomiques</v>
          </cell>
          <cell r="H1737" t="str">
            <v>Production végétale</v>
          </cell>
          <cell r="I1737" t="str">
            <v>إنتاج نباتي</v>
          </cell>
          <cell r="J1737" t="str">
            <v>علوم فلاحية</v>
          </cell>
          <cell r="K1737" t="str">
            <v>Recr. régional</v>
          </cell>
          <cell r="L1737" t="str">
            <v>A</v>
          </cell>
        </row>
        <row r="1738">
          <cell r="A1738" t="str">
            <v>Technologie agroalimentaire et contrôle de qualité</v>
          </cell>
          <cell r="B1738" t="str">
            <v>تكنولوجيا الأغذية  ومراقبة النوعية</v>
          </cell>
          <cell r="C1738" t="str">
            <v>Université de Laghouat</v>
          </cell>
          <cell r="D1738" t="str">
            <v>SNV</v>
          </cell>
          <cell r="E1738" t="str">
            <v>Sciences de la Nature et de la Vie</v>
          </cell>
          <cell r="F1738" t="str">
            <v>sciences alimentaires</v>
          </cell>
          <cell r="G1738" t="str">
            <v>Sciences alimentaires</v>
          </cell>
          <cell r="H1738" t="str">
            <v>Technologie agroalimentaire et contrôle de qualité</v>
          </cell>
          <cell r="I1738" t="str">
            <v>تكنولوجيا الأغذية  ومراقبة النوعية</v>
          </cell>
          <cell r="J1738" t="str">
            <v>علوم الغذاء</v>
          </cell>
          <cell r="K1738" t="str">
            <v>Recr. régional</v>
          </cell>
          <cell r="L1738" t="str">
            <v>A</v>
          </cell>
        </row>
        <row r="1739">
          <cell r="A1739" t="str">
            <v>Biochimie</v>
          </cell>
          <cell r="B1739" t="str">
            <v>بيوكيمياء</v>
          </cell>
          <cell r="C1739" t="str">
            <v>Université de Laghouat</v>
          </cell>
          <cell r="D1739" t="str">
            <v>SNV</v>
          </cell>
          <cell r="E1739" t="str">
            <v>Sciences de la Nature et de la Vie</v>
          </cell>
          <cell r="F1739" t="str">
            <v>sciences biologiques</v>
          </cell>
          <cell r="G1739" t="str">
            <v>Sciences biologiques</v>
          </cell>
          <cell r="H1739" t="str">
            <v>Biochimie</v>
          </cell>
          <cell r="I1739" t="str">
            <v>بيوكيمياء</v>
          </cell>
          <cell r="J1739" t="str">
            <v>علوم بيولوجية</v>
          </cell>
          <cell r="K1739" t="str">
            <v>Recr. régional</v>
          </cell>
          <cell r="L1739" t="str">
            <v>A</v>
          </cell>
        </row>
        <row r="1740">
          <cell r="A1740" t="str">
            <v>Microbiologie</v>
          </cell>
          <cell r="B1740" t="str">
            <v>علم الأحياء الدقيقة</v>
          </cell>
          <cell r="C1740" t="str">
            <v>Université de Laghouat</v>
          </cell>
          <cell r="D1740" t="str">
            <v>SNV</v>
          </cell>
          <cell r="E1740" t="str">
            <v>Sciences de la Nature et de la Vie</v>
          </cell>
          <cell r="F1740" t="str">
            <v>sciences biologiques</v>
          </cell>
          <cell r="G1740" t="str">
            <v>Sciences biologiques</v>
          </cell>
          <cell r="H1740" t="str">
            <v>Microbiologie</v>
          </cell>
          <cell r="I1740" t="str">
            <v>علم الأحياء الدقيقة</v>
          </cell>
          <cell r="J1740" t="str">
            <v>علوم بيولوجية</v>
          </cell>
          <cell r="K1740" t="str">
            <v>Recr. régional</v>
          </cell>
          <cell r="L1740" t="str">
            <v>A</v>
          </cell>
        </row>
        <row r="1741">
          <cell r="A1741" t="str">
            <v>Commerce international</v>
          </cell>
          <cell r="B1741" t="str">
            <v>تجارة دولية</v>
          </cell>
          <cell r="C1741" t="str">
            <v>Université de Laghouat</v>
          </cell>
          <cell r="D1741" t="str">
            <v>SEGC</v>
          </cell>
          <cell r="E1741" t="str">
            <v>Sciences économiques, de gestion et commerciales </v>
          </cell>
          <cell r="F1741" t="str">
            <v>sciences commerciales</v>
          </cell>
          <cell r="G1741" t="str">
            <v>Sciences commerciales</v>
          </cell>
          <cell r="H1741" t="str">
            <v>Commerce international</v>
          </cell>
          <cell r="I1741" t="str">
            <v>تجارة دولية</v>
          </cell>
          <cell r="J1741" t="str">
            <v>علوم تجارية</v>
          </cell>
          <cell r="K1741" t="str">
            <v>Recr. régional</v>
          </cell>
          <cell r="L1741" t="str">
            <v>A</v>
          </cell>
        </row>
        <row r="1742">
          <cell r="A1742" t="str">
            <v>Marketing</v>
          </cell>
          <cell r="B1742" t="str">
            <v>تسويق</v>
          </cell>
          <cell r="C1742" t="str">
            <v>Université de Laghouat</v>
          </cell>
          <cell r="D1742" t="str">
            <v>SEGC</v>
          </cell>
          <cell r="E1742" t="str">
            <v>Sciences économiques, de gestion et commerciales </v>
          </cell>
          <cell r="F1742" t="str">
            <v>sciences commerciales</v>
          </cell>
          <cell r="G1742" t="str">
            <v>Sciences commerciales</v>
          </cell>
          <cell r="H1742" t="str">
            <v>Marketing</v>
          </cell>
          <cell r="I1742" t="str">
            <v>تسويق</v>
          </cell>
          <cell r="J1742" t="str">
            <v>علوم تجارية</v>
          </cell>
          <cell r="K1742" t="str">
            <v>Recr. régional</v>
          </cell>
          <cell r="L1742" t="str">
            <v>A</v>
          </cell>
        </row>
        <row r="1743">
          <cell r="A1743" t="str">
            <v>Management</v>
          </cell>
          <cell r="B1743" t="str">
            <v>إدارة الأعمال</v>
          </cell>
          <cell r="C1743" t="str">
            <v>Université de Laghouat</v>
          </cell>
          <cell r="D1743" t="str">
            <v>SEGC</v>
          </cell>
          <cell r="E1743" t="str">
            <v>Sciences économiques, de gestion et commerciales </v>
          </cell>
          <cell r="F1743" t="str">
            <v>sciences de gestion</v>
          </cell>
          <cell r="G1743" t="str">
            <v>Sciences de gestion</v>
          </cell>
          <cell r="H1743" t="str">
            <v>Management</v>
          </cell>
          <cell r="I1743" t="str">
            <v>إدارة الأعمال</v>
          </cell>
          <cell r="J1743" t="str">
            <v>علوم التسيير</v>
          </cell>
          <cell r="K1743" t="str">
            <v>Recr. régional</v>
          </cell>
          <cell r="L1743" t="str">
            <v>A</v>
          </cell>
        </row>
        <row r="1744">
          <cell r="A1744" t="str">
            <v>Management du budget</v>
          </cell>
          <cell r="B1744" t="str">
            <v>إدارة الميزانية</v>
          </cell>
          <cell r="C1744" t="str">
            <v>Université de Laghouat</v>
          </cell>
          <cell r="D1744" t="str">
            <v>SEGC</v>
          </cell>
          <cell r="E1744" t="str">
            <v>Sciences économiques, de gestion et commerciales </v>
          </cell>
          <cell r="F1744" t="str">
            <v>sciences de gestion</v>
          </cell>
          <cell r="G1744" t="str">
            <v>Sciences de gestion</v>
          </cell>
          <cell r="H1744" t="str">
            <v>Management du budget</v>
          </cell>
          <cell r="I1744" t="str">
            <v>إدارة الميزانية</v>
          </cell>
          <cell r="J1744" t="str">
            <v>علوم التسيير</v>
          </cell>
          <cell r="K1744" t="str">
            <v>Recr. régional</v>
          </cell>
          <cell r="L1744" t="str">
            <v>A</v>
          </cell>
        </row>
        <row r="1745">
          <cell r="A1745" t="str">
            <v>Management financier</v>
          </cell>
          <cell r="B1745" t="str">
            <v>إدارة مالية</v>
          </cell>
          <cell r="C1745" t="str">
            <v>Université de Laghouat</v>
          </cell>
          <cell r="D1745" t="str">
            <v>SEGC</v>
          </cell>
          <cell r="E1745" t="str">
            <v>Sciences économiques, de gestion et commerciales </v>
          </cell>
          <cell r="F1745" t="str">
            <v>sciences de gestion</v>
          </cell>
          <cell r="G1745" t="str">
            <v>Sciences de gestion</v>
          </cell>
          <cell r="H1745" t="str">
            <v>Management financier</v>
          </cell>
          <cell r="I1745" t="str">
            <v>إدارة مالية</v>
          </cell>
          <cell r="J1745" t="str">
            <v>علوم التسيير</v>
          </cell>
          <cell r="K1745" t="str">
            <v>Recr. régional</v>
          </cell>
          <cell r="L1745" t="str">
            <v>A</v>
          </cell>
        </row>
        <row r="1746">
          <cell r="A1746" t="str">
            <v>Economie monétaire et bancaire</v>
          </cell>
          <cell r="B1746" t="str">
            <v>اقتصاد نقدي وبنكي</v>
          </cell>
          <cell r="C1746" t="str">
            <v>Université de Laghouat</v>
          </cell>
          <cell r="D1746" t="str">
            <v>SEGC</v>
          </cell>
          <cell r="E1746" t="str">
            <v>Sciences économiques, de gestion et commerciales </v>
          </cell>
          <cell r="F1746" t="str">
            <v>sciences économiques</v>
          </cell>
          <cell r="G1746" t="str">
            <v>Sciences économiques</v>
          </cell>
          <cell r="H1746" t="str">
            <v>Economie monétaire et bancaire</v>
          </cell>
          <cell r="I1746" t="str">
            <v>اقتصاد نقدي وبنكي</v>
          </cell>
          <cell r="J1746" t="str">
            <v>علوم اقتصادية</v>
          </cell>
          <cell r="K1746" t="str">
            <v>Recr. régional</v>
          </cell>
          <cell r="L1746" t="str">
            <v>A</v>
          </cell>
        </row>
        <row r="1747">
          <cell r="A1747" t="str">
            <v>Comptabilité et fiscalité</v>
          </cell>
          <cell r="B1747" t="str">
            <v>محاسبة وجباية</v>
          </cell>
          <cell r="C1747" t="str">
            <v>Université de Laghouat</v>
          </cell>
          <cell r="D1747" t="str">
            <v>SEGC</v>
          </cell>
          <cell r="E1747" t="str">
            <v>Sciences économiques, de gestion et commerciales </v>
          </cell>
          <cell r="F1747" t="str">
            <v>sciences financières et comptabilité</v>
          </cell>
          <cell r="G1747" t="str">
            <v>Sciences financières et comptabilité</v>
          </cell>
          <cell r="H1747" t="str">
            <v>Comptabilité et fiscalité</v>
          </cell>
          <cell r="I1747" t="str">
            <v>محاسبة وجباية</v>
          </cell>
          <cell r="J1747" t="str">
            <v>علوم مالية ومحاسبة</v>
          </cell>
          <cell r="K1747" t="str">
            <v>Recr. régional</v>
          </cell>
          <cell r="L1747" t="str">
            <v>A</v>
          </cell>
        </row>
        <row r="1748">
          <cell r="A1748" t="str">
            <v>Finance des banques et des assurances</v>
          </cell>
          <cell r="B1748" t="str">
            <v>مالية البنوك والتأمينات</v>
          </cell>
          <cell r="C1748" t="str">
            <v>Université de Laghouat</v>
          </cell>
          <cell r="D1748" t="str">
            <v>SEGC</v>
          </cell>
          <cell r="E1748" t="str">
            <v>Sciences économiques, de gestion et commerciales </v>
          </cell>
          <cell r="F1748" t="str">
            <v>sciences financières et comptabilité</v>
          </cell>
          <cell r="G1748" t="str">
            <v>Sciences financières et comptabilité</v>
          </cell>
          <cell r="H1748" t="str">
            <v>Finance des banques et des assurances</v>
          </cell>
          <cell r="I1748" t="str">
            <v>مالية البنوك والتأمينات</v>
          </cell>
          <cell r="J1748" t="str">
            <v>علوم مالية ومحاسبة</v>
          </cell>
          <cell r="K1748" t="str">
            <v>Recr. régional</v>
          </cell>
          <cell r="L1748" t="str">
            <v>A</v>
          </cell>
        </row>
        <row r="1749">
          <cell r="A1749" t="str">
            <v>Education et motricité</v>
          </cell>
          <cell r="B1749" t="str">
            <v>التربية وعلم الحركة</v>
          </cell>
          <cell r="C1749" t="str">
            <v>Université de Laghouat</v>
          </cell>
          <cell r="D1749" t="str">
            <v>STAPS</v>
          </cell>
          <cell r="E1749" t="str">
            <v>Sciences et Techniques des Activités Physiques et Sportives</v>
          </cell>
          <cell r="F1749" t="str">
            <v>activité physique et sportive éducative</v>
          </cell>
          <cell r="G1749" t="str">
            <v>Activité physique et sportive éducative</v>
          </cell>
          <cell r="H1749" t="str">
            <v>Education et motricité</v>
          </cell>
          <cell r="I1749" t="str">
            <v>التربية وعلم الحركة</v>
          </cell>
          <cell r="J1749" t="str">
            <v>نشاط بدني رياضي تربوي</v>
          </cell>
          <cell r="K1749" t="str">
            <v>Recr. régional</v>
          </cell>
          <cell r="L1749" t="str">
            <v>A</v>
          </cell>
        </row>
        <row r="1750">
          <cell r="A1750" t="str">
            <v>Gestion  des ressources humaines et des  infrastructures sportives</v>
          </cell>
          <cell r="B1750" t="str">
            <v>تسيير الموارد البشرية والمنشآت الرياضية</v>
          </cell>
          <cell r="C1750" t="str">
            <v>Université de Laghouat</v>
          </cell>
          <cell r="D1750" t="str">
            <v>STAPS</v>
          </cell>
          <cell r="E1750" t="str">
            <v>Sciences et Techniques des Activités Physiques et Sportives</v>
          </cell>
          <cell r="F1750" t="str">
            <v>administration et gestion du sport</v>
          </cell>
          <cell r="G1750" t="str">
            <v>Administration et gestion du sport</v>
          </cell>
          <cell r="H1750" t="str">
            <v>Gestion  des ressources humaines et des  infrastructures sportives</v>
          </cell>
          <cell r="I1750" t="str">
            <v>تسيير الموارد البشرية والمنشآت الرياضية</v>
          </cell>
          <cell r="J1750" t="str">
            <v>إدارة وتسيير رياضي</v>
          </cell>
          <cell r="K1750" t="str">
            <v>Recr. régional</v>
          </cell>
          <cell r="L1750" t="str">
            <v>A</v>
          </cell>
        </row>
        <row r="1751">
          <cell r="A1751" t="str">
            <v>Automatique</v>
          </cell>
          <cell r="B1751" t="str">
            <v>آلية</v>
          </cell>
          <cell r="C1751" t="str">
            <v>Université de Laghouat</v>
          </cell>
          <cell r="D1751" t="str">
            <v>ST</v>
          </cell>
          <cell r="E1751" t="str">
            <v>Sciences et Technologies</v>
          </cell>
          <cell r="F1751" t="str">
            <v>automatique</v>
          </cell>
          <cell r="G1751" t="str">
            <v>Automatique</v>
          </cell>
          <cell r="H1751" t="str">
            <v>Automatique</v>
          </cell>
          <cell r="I1751" t="str">
            <v>آلية</v>
          </cell>
          <cell r="J1751" t="str">
            <v>آلية</v>
          </cell>
          <cell r="K1751" t="str">
            <v>Recr. régional</v>
          </cell>
          <cell r="L1751" t="str">
            <v>A</v>
          </cell>
        </row>
        <row r="1752">
          <cell r="A1752" t="str">
            <v>Electromécanique</v>
          </cell>
          <cell r="B1752" t="str">
            <v>كهروميكانيك</v>
          </cell>
          <cell r="C1752" t="str">
            <v>Université de Laghouat</v>
          </cell>
          <cell r="D1752" t="str">
            <v>ST</v>
          </cell>
          <cell r="E1752" t="str">
            <v>Sciences et Technologies</v>
          </cell>
          <cell r="F1752" t="str">
            <v>electromécanique</v>
          </cell>
          <cell r="G1752" t="str">
            <v>Electromécanique</v>
          </cell>
          <cell r="H1752" t="str">
            <v>Electromécanique</v>
          </cell>
          <cell r="I1752" t="str">
            <v>كهروميكانيك</v>
          </cell>
          <cell r="J1752" t="str">
            <v>كهروميكانيك</v>
          </cell>
          <cell r="K1752" t="str">
            <v>Recr. régional</v>
          </cell>
          <cell r="L1752" t="str">
            <v>A</v>
          </cell>
        </row>
        <row r="1753">
          <cell r="A1753" t="str">
            <v>Maintenance industrielle</v>
          </cell>
          <cell r="B1753" t="str">
            <v>صيانة صناعية</v>
          </cell>
          <cell r="C1753" t="str">
            <v>Université de Laghouat</v>
          </cell>
          <cell r="D1753" t="str">
            <v>ST</v>
          </cell>
          <cell r="E1753" t="str">
            <v>Sciences et Technologies</v>
          </cell>
          <cell r="F1753" t="str">
            <v>electromécanique</v>
          </cell>
          <cell r="G1753" t="str">
            <v>Electromécanique</v>
          </cell>
          <cell r="H1753" t="str">
            <v>Maintenance industrielle</v>
          </cell>
          <cell r="I1753" t="str">
            <v>صيانة صناعية</v>
          </cell>
          <cell r="J1753" t="str">
            <v>كهروميكانيك</v>
          </cell>
          <cell r="K1753" t="str">
            <v>Recr. régional</v>
          </cell>
          <cell r="L1753" t="str">
            <v>A</v>
          </cell>
        </row>
        <row r="1754">
          <cell r="A1754" t="str">
            <v>Electronique</v>
          </cell>
          <cell r="B1754" t="str">
            <v>إلكترونيك</v>
          </cell>
          <cell r="C1754" t="str">
            <v>Université de Laghouat</v>
          </cell>
          <cell r="D1754" t="str">
            <v>ST</v>
          </cell>
          <cell r="E1754" t="str">
            <v>Sciences et Technologies</v>
          </cell>
          <cell r="F1754" t="str">
            <v>electronique</v>
          </cell>
          <cell r="G1754" t="str">
            <v>Electronique</v>
          </cell>
          <cell r="H1754" t="str">
            <v>Electronique</v>
          </cell>
          <cell r="I1754" t="str">
            <v>إلكترونيك</v>
          </cell>
          <cell r="J1754" t="str">
            <v>إلكترونيك</v>
          </cell>
          <cell r="K1754" t="str">
            <v>Recr. régional</v>
          </cell>
          <cell r="L1754" t="str">
            <v>A</v>
          </cell>
        </row>
        <row r="1755">
          <cell r="A1755" t="str">
            <v>Informatique industrielle</v>
          </cell>
          <cell r="B1755" t="str">
            <v>إعلام آلي صناعي</v>
          </cell>
          <cell r="C1755" t="str">
            <v>Université de Laghouat</v>
          </cell>
          <cell r="D1755" t="str">
            <v>ST</v>
          </cell>
          <cell r="E1755" t="str">
            <v>Sciences et Technologies</v>
          </cell>
          <cell r="F1755" t="str">
            <v>electronique</v>
          </cell>
          <cell r="G1755" t="str">
            <v>Electronique</v>
          </cell>
          <cell r="H1755" t="str">
            <v>Informatique industrielle</v>
          </cell>
          <cell r="I1755" t="str">
            <v>إعلام آلي صناعي</v>
          </cell>
          <cell r="J1755" t="str">
            <v>إلكترونيك</v>
          </cell>
          <cell r="K1755" t="str">
            <v>Recr. régional</v>
          </cell>
          <cell r="L1755" t="str">
            <v>P</v>
          </cell>
        </row>
        <row r="1756">
          <cell r="A1756" t="str">
            <v>Electrotechnique</v>
          </cell>
          <cell r="B1756" t="str">
            <v>كهروتقني</v>
          </cell>
          <cell r="C1756" t="str">
            <v>Université de Laghouat</v>
          </cell>
          <cell r="D1756" t="str">
            <v>ST</v>
          </cell>
          <cell r="E1756" t="str">
            <v>Sciences et Technologies</v>
          </cell>
          <cell r="F1756" t="str">
            <v>electrotechnique</v>
          </cell>
          <cell r="G1756" t="str">
            <v>Electrotechnique</v>
          </cell>
          <cell r="H1756" t="str">
            <v>Electrotechnique</v>
          </cell>
          <cell r="I1756" t="str">
            <v>كهروتقني</v>
          </cell>
          <cell r="J1756" t="str">
            <v>كهروتقني</v>
          </cell>
          <cell r="K1756" t="str">
            <v>Recr. régional</v>
          </cell>
          <cell r="L1756" t="str">
            <v>A</v>
          </cell>
        </row>
        <row r="1757">
          <cell r="A1757" t="str">
            <v>Génie civil</v>
          </cell>
          <cell r="B1757" t="str">
            <v>هندسة مدنية</v>
          </cell>
          <cell r="C1757" t="str">
            <v>Université de Laghouat</v>
          </cell>
          <cell r="D1757" t="str">
            <v>ST</v>
          </cell>
          <cell r="E1757" t="str">
            <v>Sciences et Technologies</v>
          </cell>
          <cell r="F1757" t="str">
            <v>Génie Civil</v>
          </cell>
          <cell r="G1757" t="str">
            <v>Génie civil</v>
          </cell>
          <cell r="H1757" t="str">
            <v>Génie civil</v>
          </cell>
          <cell r="I1757" t="str">
            <v>هندسة مدنية</v>
          </cell>
          <cell r="J1757" t="str">
            <v>هندسة مدنية</v>
          </cell>
          <cell r="K1757" t="str">
            <v>Recr. régional</v>
          </cell>
          <cell r="L1757" t="str">
            <v>A</v>
          </cell>
        </row>
        <row r="1758">
          <cell r="A1758" t="str">
            <v>Topographie</v>
          </cell>
          <cell r="B1758" t="str">
            <v>طبوغرافيا</v>
          </cell>
          <cell r="C1758" t="str">
            <v>Université de Laghouat</v>
          </cell>
          <cell r="D1758" t="str">
            <v>ST</v>
          </cell>
          <cell r="E1758" t="str">
            <v>Sciences et Technologies</v>
          </cell>
          <cell r="F1758" t="str">
            <v>Génie Civil</v>
          </cell>
          <cell r="G1758" t="str">
            <v>Génie civil</v>
          </cell>
          <cell r="H1758" t="str">
            <v>Topographie</v>
          </cell>
          <cell r="I1758" t="str">
            <v>طبوغرافيا</v>
          </cell>
          <cell r="J1758" t="str">
            <v>هندسة مدنية</v>
          </cell>
          <cell r="K1758" t="str">
            <v>Recr. régional</v>
          </cell>
          <cell r="L1758" t="str">
            <v>P</v>
          </cell>
        </row>
        <row r="1759">
          <cell r="A1759" t="str">
            <v>Génie de procédés</v>
          </cell>
          <cell r="B1759" t="str">
            <v>هندسة الطرائق</v>
          </cell>
          <cell r="C1759" t="str">
            <v>Université de Laghouat</v>
          </cell>
          <cell r="D1759" t="str">
            <v>ST</v>
          </cell>
          <cell r="E1759" t="str">
            <v>Sciences et Technologies</v>
          </cell>
          <cell r="F1759" t="str">
            <v>Génie de procédés</v>
          </cell>
          <cell r="G1759" t="str">
            <v>Génie de procédés</v>
          </cell>
          <cell r="H1759" t="str">
            <v>Génie de procédés</v>
          </cell>
          <cell r="I1759" t="str">
            <v>هندسة الطرائق</v>
          </cell>
          <cell r="J1759" t="str">
            <v>هندسة الطرائق</v>
          </cell>
          <cell r="K1759" t="str">
            <v>Recr. régional</v>
          </cell>
          <cell r="L1759" t="str">
            <v>A</v>
          </cell>
        </row>
        <row r="1760">
          <cell r="A1760" t="str">
            <v>Construction mécanique</v>
          </cell>
          <cell r="B1760" t="str">
            <v>إنشاء ميكانيكي</v>
          </cell>
          <cell r="C1760" t="str">
            <v>Université de Laghouat</v>
          </cell>
          <cell r="D1760" t="str">
            <v>ST</v>
          </cell>
          <cell r="E1760" t="str">
            <v>Sciences et Technologies</v>
          </cell>
          <cell r="F1760" t="str">
            <v>génie mécanique</v>
          </cell>
          <cell r="G1760" t="str">
            <v>Génie mécanique</v>
          </cell>
          <cell r="H1760" t="str">
            <v>Construction mécanique</v>
          </cell>
          <cell r="I1760" t="str">
            <v>إنشاء ميكانيكي</v>
          </cell>
          <cell r="J1760" t="str">
            <v>هندسة ميكانيكية</v>
          </cell>
          <cell r="K1760" t="str">
            <v>Recr. régional</v>
          </cell>
          <cell r="L1760" t="str">
            <v>A</v>
          </cell>
        </row>
        <row r="1761">
          <cell r="A1761" t="str">
            <v>Energétique</v>
          </cell>
          <cell r="B1761" t="str">
            <v>طاقوية</v>
          </cell>
          <cell r="C1761" t="str">
            <v>Université de Laghouat</v>
          </cell>
          <cell r="D1761" t="str">
            <v>ST</v>
          </cell>
          <cell r="E1761" t="str">
            <v>Sciences et Technologies</v>
          </cell>
          <cell r="F1761" t="str">
            <v>génie mécanique</v>
          </cell>
          <cell r="G1761" t="str">
            <v>Génie mécanique</v>
          </cell>
          <cell r="H1761" t="str">
            <v>Energétique</v>
          </cell>
          <cell r="I1761" t="str">
            <v>طاقوية</v>
          </cell>
          <cell r="J1761" t="str">
            <v>هندسة ميكانيكية</v>
          </cell>
          <cell r="K1761" t="str">
            <v>Recr. régional</v>
          </cell>
          <cell r="L1761" t="str">
            <v>A</v>
          </cell>
        </row>
        <row r="1762">
          <cell r="A1762" t="str">
            <v>Génie des matériaux</v>
          </cell>
          <cell r="B1762" t="str">
            <v>هندسة المواد</v>
          </cell>
          <cell r="C1762" t="str">
            <v>Université de Laghouat</v>
          </cell>
          <cell r="D1762" t="str">
            <v>ST</v>
          </cell>
          <cell r="E1762" t="str">
            <v>Sciences et Technologies</v>
          </cell>
          <cell r="F1762" t="str">
            <v>génie mécanique</v>
          </cell>
          <cell r="G1762" t="str">
            <v>Génie mécanique</v>
          </cell>
          <cell r="H1762" t="str">
            <v>Génie des matériaux</v>
          </cell>
          <cell r="I1762" t="str">
            <v>هندسة المواد</v>
          </cell>
          <cell r="J1762" t="str">
            <v>هندسة ميكانيكية</v>
          </cell>
          <cell r="K1762" t="str">
            <v>Recr. régional</v>
          </cell>
          <cell r="L1762" t="str">
            <v>A</v>
          </cell>
        </row>
        <row r="1763">
          <cell r="A1763" t="str">
            <v>Hydraulique</v>
          </cell>
          <cell r="B1763" t="str">
            <v>ري</v>
          </cell>
          <cell r="C1763" t="str">
            <v>Université de Laghouat</v>
          </cell>
          <cell r="D1763" t="str">
            <v>ST</v>
          </cell>
          <cell r="E1763" t="str">
            <v>Sciences et Technologies</v>
          </cell>
          <cell r="F1763" t="str">
            <v>hydraulique</v>
          </cell>
          <cell r="G1763" t="str">
            <v>Hydraulique</v>
          </cell>
          <cell r="H1763" t="str">
            <v>Hydraulique</v>
          </cell>
          <cell r="I1763" t="str">
            <v>ري</v>
          </cell>
          <cell r="J1763" t="str">
            <v>ري</v>
          </cell>
          <cell r="K1763" t="str">
            <v>Recr. régional</v>
          </cell>
          <cell r="L1763" t="str">
            <v>A</v>
          </cell>
        </row>
        <row r="1764">
          <cell r="A1764" t="str">
            <v>Hydrocarbures</v>
          </cell>
          <cell r="B1764" t="str">
            <v>محروقات</v>
          </cell>
          <cell r="C1764" t="str">
            <v>Université de Laghouat</v>
          </cell>
          <cell r="D1764" t="str">
            <v>ST</v>
          </cell>
          <cell r="E1764" t="str">
            <v>Sciences et Technologies</v>
          </cell>
          <cell r="F1764" t="str">
            <v>hydrocarbures</v>
          </cell>
          <cell r="G1764" t="str">
            <v>Hydrocarbures</v>
          </cell>
          <cell r="H1764" t="str">
            <v>Hydrocarbures</v>
          </cell>
          <cell r="I1764" t="str">
            <v>محروقات</v>
          </cell>
          <cell r="J1764" t="str">
            <v>محروقات</v>
          </cell>
          <cell r="K1764" t="str">
            <v>Recr. régional</v>
          </cell>
          <cell r="L1764" t="str">
            <v>A</v>
          </cell>
        </row>
        <row r="1765">
          <cell r="A1765" t="str">
            <v>Hygiène et sécurité industrielle</v>
          </cell>
          <cell r="B1765" t="str">
            <v>نظافة وأمن صناعي</v>
          </cell>
          <cell r="C1765" t="str">
            <v>Université de Laghouat</v>
          </cell>
          <cell r="D1765" t="str">
            <v>ST</v>
          </cell>
          <cell r="E1765" t="str">
            <v>Sciences et Technologies</v>
          </cell>
          <cell r="F1765" t="str">
            <v>hygiène et sécurité industrielle</v>
          </cell>
          <cell r="G1765" t="str">
            <v>Hygiène et sécurité industrielle</v>
          </cell>
          <cell r="H1765" t="str">
            <v>Hygiène et sécurité industrielle</v>
          </cell>
          <cell r="I1765" t="str">
            <v>نظافة وأمن صناعي</v>
          </cell>
          <cell r="J1765" t="str">
            <v>نظافة وأمن صناعي</v>
          </cell>
          <cell r="K1765" t="str">
            <v>Recr. régional</v>
          </cell>
          <cell r="L1765" t="str">
            <v>A</v>
          </cell>
        </row>
        <row r="1766">
          <cell r="A1766" t="str">
            <v>Raffinage et pétrochimie</v>
          </cell>
          <cell r="B1766" t="str">
            <v>تكرير وبتروكيمياء</v>
          </cell>
          <cell r="C1766" t="str">
            <v>Université de Laghouat</v>
          </cell>
          <cell r="D1766" t="str">
            <v>ST</v>
          </cell>
          <cell r="E1766" t="str">
            <v>Sciences et Technologies</v>
          </cell>
          <cell r="F1766" t="str">
            <v>industries pétrochimiques</v>
          </cell>
          <cell r="G1766" t="str">
            <v>Industries pétrochimiques</v>
          </cell>
          <cell r="H1766" t="str">
            <v>Raffinage et pétrochimie</v>
          </cell>
          <cell r="I1766" t="str">
            <v>تكرير وبتروكيمياء</v>
          </cell>
          <cell r="J1766" t="str">
            <v>صناعات بتروكيميائية</v>
          </cell>
          <cell r="K1766" t="str">
            <v>Recr. régional</v>
          </cell>
          <cell r="L1766" t="str">
            <v>A</v>
          </cell>
        </row>
        <row r="1767">
          <cell r="A1767" t="str">
            <v>Télécommunications</v>
          </cell>
          <cell r="B1767" t="str">
            <v>اتصالات سلكية ولاسلكية</v>
          </cell>
          <cell r="C1767" t="str">
            <v>Université de Laghouat</v>
          </cell>
          <cell r="D1767" t="str">
            <v>ST</v>
          </cell>
          <cell r="E1767" t="str">
            <v>Sciences et Technologies</v>
          </cell>
          <cell r="F1767" t="str">
            <v>Télécommunications</v>
          </cell>
          <cell r="G1767" t="str">
            <v>Télécommunications</v>
          </cell>
          <cell r="H1767" t="str">
            <v>Télécommunications</v>
          </cell>
          <cell r="I1767" t="str">
            <v>اتصالات سلكية ولاسلكية</v>
          </cell>
          <cell r="J1767" t="str">
            <v>اتصالات سلكية ولا سلكية</v>
          </cell>
          <cell r="K1767" t="str">
            <v>Recr. régional</v>
          </cell>
          <cell r="L1767" t="str">
            <v>A</v>
          </cell>
        </row>
        <row r="1768">
          <cell r="A1768" t="str">
            <v>Travaux publics</v>
          </cell>
          <cell r="B1768" t="str">
            <v>أشغال عمومية</v>
          </cell>
          <cell r="C1768" t="str">
            <v>Université de Laghouat</v>
          </cell>
          <cell r="D1768" t="str">
            <v>ST</v>
          </cell>
          <cell r="E1768" t="str">
            <v>Sciences et Technologies</v>
          </cell>
          <cell r="F1768" t="str">
            <v>travaux publics</v>
          </cell>
          <cell r="G1768" t="str">
            <v>Travaux publics</v>
          </cell>
          <cell r="H1768" t="str">
            <v>Travaux publics</v>
          </cell>
          <cell r="I1768" t="str">
            <v>أشغال عمومية</v>
          </cell>
          <cell r="J1768" t="str">
            <v>أشغال عمومية</v>
          </cell>
          <cell r="K1768" t="str">
            <v>Recr. régional</v>
          </cell>
          <cell r="L1768" t="str">
            <v>A</v>
          </cell>
        </row>
        <row r="1769">
          <cell r="A1769" t="str">
            <v>Communication</v>
          </cell>
          <cell r="B1769" t="str">
            <v>اتصال</v>
          </cell>
          <cell r="C1769" t="str">
            <v>Université de Laghouat</v>
          </cell>
          <cell r="D1769" t="str">
            <v>SHS</v>
          </cell>
          <cell r="E1769" t="str">
            <v>Sciences humaines</v>
          </cell>
          <cell r="F1769" t="str">
            <v>sciences humaines - sciences de l’information et de la communication</v>
          </cell>
          <cell r="G1769" t="str">
            <v>Sciences humaines - sciences de l’information et de la communication</v>
          </cell>
          <cell r="H1769" t="str">
            <v>Communication</v>
          </cell>
          <cell r="I1769" t="str">
            <v>اتصال</v>
          </cell>
          <cell r="J1769" t="str">
            <v>علوم إنسانية - علوم الإعلام و الاتصال</v>
          </cell>
          <cell r="K1769" t="str">
            <v>Recr. régional</v>
          </cell>
          <cell r="L1769" t="str">
            <v>A</v>
          </cell>
        </row>
        <row r="1770">
          <cell r="A1770" t="str">
            <v>Sociologie</v>
          </cell>
          <cell r="B1770" t="str">
            <v>علم الإجتماع</v>
          </cell>
          <cell r="C1770" t="str">
            <v>Université de Laghouat</v>
          </cell>
          <cell r="D1770" t="str">
            <v>SHS</v>
          </cell>
          <cell r="E1770" t="str">
            <v>Sciences sociales</v>
          </cell>
          <cell r="F1770" t="str">
            <v>sciences sociales - sociologie</v>
          </cell>
          <cell r="G1770" t="str">
            <v>Sciences sociales - sociologie</v>
          </cell>
          <cell r="H1770" t="str">
            <v>Sociologie</v>
          </cell>
          <cell r="I1770" t="str">
            <v>علم الإجتماع</v>
          </cell>
          <cell r="J1770" t="str">
            <v>علوم اجتماعية - علم الإجتماع</v>
          </cell>
          <cell r="K1770" t="str">
            <v>Recr. régional</v>
          </cell>
          <cell r="L1770" t="str">
            <v>A</v>
          </cell>
        </row>
        <row r="1771">
          <cell r="A1771" t="str">
            <v>Orthophonie</v>
          </cell>
          <cell r="B1771" t="str">
            <v>أرطوفونيا</v>
          </cell>
          <cell r="C1771" t="str">
            <v>Université de Laghouat</v>
          </cell>
          <cell r="D1771" t="str">
            <v>SHS</v>
          </cell>
          <cell r="E1771" t="str">
            <v>Sciences sociales</v>
          </cell>
          <cell r="F1771" t="str">
            <v>Sciences sociales - orthophonie</v>
          </cell>
          <cell r="G1771" t="str">
            <v>Sciences sociales - orthophonie</v>
          </cell>
          <cell r="H1771" t="str">
            <v>Orthophonie</v>
          </cell>
          <cell r="I1771" t="str">
            <v>أرطوفونيا</v>
          </cell>
          <cell r="J1771" t="str">
            <v>علوم اجتماعية - أرطوفونيا</v>
          </cell>
          <cell r="K1771" t="str">
            <v>Recr. régional</v>
          </cell>
          <cell r="L1771" t="str">
            <v>A</v>
          </cell>
        </row>
        <row r="1772">
          <cell r="A1772" t="str">
            <v>Psychologie clinique</v>
          </cell>
          <cell r="B1772" t="str">
            <v>علم النفس العيادي</v>
          </cell>
          <cell r="C1772" t="str">
            <v>Université de Laghouat</v>
          </cell>
          <cell r="D1772" t="str">
            <v>SHS</v>
          </cell>
          <cell r="E1772" t="str">
            <v>Sciences sociales</v>
          </cell>
          <cell r="F1772" t="str">
            <v>Sciences sociales - psychologie</v>
          </cell>
          <cell r="G1772" t="str">
            <v>Sciences sociales - psychologie</v>
          </cell>
          <cell r="H1772" t="str">
            <v>Psychologie clinique</v>
          </cell>
          <cell r="I1772" t="str">
            <v>علم النفس العيادي</v>
          </cell>
          <cell r="J1772" t="str">
            <v>علوم اجتماعية - علم النفس</v>
          </cell>
          <cell r="K1772" t="str">
            <v>Recr. régional</v>
          </cell>
          <cell r="L1772" t="str">
            <v>A</v>
          </cell>
        </row>
        <row r="1773">
          <cell r="A1773" t="str">
            <v>Psychologie du travail et de l'organisation</v>
          </cell>
          <cell r="B1773" t="str">
            <v>علم النفس العمل والتنظيم</v>
          </cell>
          <cell r="C1773" t="str">
            <v>Université de Laghouat</v>
          </cell>
          <cell r="D1773" t="str">
            <v>SHS</v>
          </cell>
          <cell r="E1773" t="str">
            <v>Sciences sociales</v>
          </cell>
          <cell r="F1773" t="str">
            <v>Sciences sociales - psychologie</v>
          </cell>
          <cell r="G1773" t="str">
            <v>Sciences sociales - psychologie</v>
          </cell>
          <cell r="H1773" t="str">
            <v>Psychologie du travail et de l'organisation</v>
          </cell>
          <cell r="I1773" t="str">
            <v>علم النفس العمل والتنظيم</v>
          </cell>
          <cell r="J1773" t="str">
            <v>علوم اجتماعية - علم النفس</v>
          </cell>
          <cell r="K1773" t="str">
            <v>Recr. régional</v>
          </cell>
          <cell r="L1773" t="str">
            <v>A</v>
          </cell>
        </row>
        <row r="1774">
          <cell r="A1774" t="str">
            <v>Psychologie scolaire</v>
          </cell>
          <cell r="B1774" t="str">
            <v>علم النفس المدرسي</v>
          </cell>
          <cell r="C1774" t="str">
            <v>Université de Laghouat</v>
          </cell>
          <cell r="D1774" t="str">
            <v>SHS</v>
          </cell>
          <cell r="E1774" t="str">
            <v>Sciences sociales</v>
          </cell>
          <cell r="F1774" t="str">
            <v>Sciences sociales - psychologie</v>
          </cell>
          <cell r="G1774" t="str">
            <v>Sciences sociales - psychologie</v>
          </cell>
          <cell r="H1774" t="str">
            <v>Psychologie scolaire</v>
          </cell>
          <cell r="I1774" t="str">
            <v>علم النفس المدرسي</v>
          </cell>
          <cell r="J1774" t="str">
            <v>علوم اجتماعية - علم النفس</v>
          </cell>
          <cell r="K1774" t="str">
            <v>Recr. régional</v>
          </cell>
          <cell r="L1774" t="str">
            <v>A</v>
          </cell>
        </row>
        <row r="1775">
          <cell r="A1775" t="str">
            <v>Education spéciale et enseignement adapté</v>
          </cell>
          <cell r="B1775" t="str">
            <v>تربية خاصة وتعليم مكيف</v>
          </cell>
          <cell r="C1775" t="str">
            <v>Université de Laghouat</v>
          </cell>
          <cell r="D1775" t="str">
            <v>SHS</v>
          </cell>
          <cell r="E1775" t="str">
            <v>Sciences sociales</v>
          </cell>
          <cell r="F1775" t="str">
            <v>Sciences sociales - sciences de l'éducation</v>
          </cell>
          <cell r="G1775" t="str">
            <v>Sciences sociales - sciences de l'éducation</v>
          </cell>
          <cell r="H1775" t="str">
            <v>Education spéciale et enseignement adapté</v>
          </cell>
          <cell r="I1775" t="str">
            <v>تربية خاصة وتعليم مكيف</v>
          </cell>
          <cell r="J1775" t="str">
            <v>علوم اجتماعية - علوم التربية</v>
          </cell>
          <cell r="K1775" t="str">
            <v>Recr. régional</v>
          </cell>
          <cell r="L1775" t="str">
            <v>A</v>
          </cell>
        </row>
        <row r="1776">
          <cell r="A1776" t="str">
            <v>Philosophie générale</v>
          </cell>
          <cell r="B1776" t="str">
            <v>فلسفة عامة</v>
          </cell>
          <cell r="C1776" t="str">
            <v>Université de Laghouat</v>
          </cell>
          <cell r="D1776" t="str">
            <v>SHS</v>
          </cell>
          <cell r="E1776" t="str">
            <v>Sciences sociales</v>
          </cell>
          <cell r="F1776" t="str">
            <v>Sciences sociales - philosophie</v>
          </cell>
          <cell r="G1776" t="str">
            <v>Sciences sociales - philosophie</v>
          </cell>
          <cell r="H1776" t="str">
            <v>Philosophie générale</v>
          </cell>
          <cell r="I1776" t="str">
            <v>فلسفة عامة</v>
          </cell>
          <cell r="J1776" t="str">
            <v>علوم اجتماعية - فلسفة</v>
          </cell>
          <cell r="K1776" t="str">
            <v>Recr. régional</v>
          </cell>
          <cell r="L1776" t="str">
            <v>A</v>
          </cell>
        </row>
        <row r="1777">
          <cell r="A1777" t="str">
            <v>Histoire générale</v>
          </cell>
          <cell r="B1777" t="str">
            <v>تاريخ عام</v>
          </cell>
          <cell r="C1777" t="str">
            <v>Université de Laghouat</v>
          </cell>
          <cell r="D1777" t="str">
            <v>SHS</v>
          </cell>
          <cell r="E1777" t="str">
            <v>Sciences humaines</v>
          </cell>
          <cell r="F1777" t="str">
            <v>Sciences humaines - histoire</v>
          </cell>
          <cell r="G1777" t="str">
            <v>Sciences humaines - histoire</v>
          </cell>
          <cell r="H1777" t="str">
            <v>Histoire générale</v>
          </cell>
          <cell r="I1777" t="str">
            <v>تاريخ عام</v>
          </cell>
          <cell r="J1777" t="str">
            <v>علوم إنسانية - تاريخ</v>
          </cell>
          <cell r="K1777" t="str">
            <v>Recr. régional</v>
          </cell>
          <cell r="L1777" t="str">
            <v>A</v>
          </cell>
        </row>
        <row r="1778">
          <cell r="A1778" t="str">
            <v>Sciences des populations</v>
          </cell>
          <cell r="B1778" t="str">
            <v>علم السكان</v>
          </cell>
          <cell r="C1778" t="str">
            <v>Université de Laghouat</v>
          </cell>
          <cell r="D1778" t="str">
            <v>SHS</v>
          </cell>
          <cell r="E1778" t="str">
            <v>Sciences sociales</v>
          </cell>
          <cell r="F1778" t="str">
            <v>Sciences sociales - sciences des populations</v>
          </cell>
          <cell r="G1778" t="str">
            <v>Sciences sociales - sciences des populations</v>
          </cell>
          <cell r="H1778" t="str">
            <v>Sciences des populations</v>
          </cell>
          <cell r="I1778" t="str">
            <v>علم السكان</v>
          </cell>
          <cell r="J1778" t="str">
            <v>علوم اجتماعية - علم السكان</v>
          </cell>
          <cell r="K1778" t="str">
            <v>Recr. régional</v>
          </cell>
          <cell r="L1778" t="str">
            <v>A</v>
          </cell>
        </row>
        <row r="1779">
          <cell r="A1779" t="str">
            <v>fiqh et oussoul</v>
          </cell>
          <cell r="B1779" t="str">
            <v>الفقه و الاصول</v>
          </cell>
          <cell r="C1779" t="str">
            <v>Université de Laghouat</v>
          </cell>
          <cell r="D1779" t="str">
            <v>SHS</v>
          </cell>
          <cell r="E1779" t="str">
            <v>Sciences islamiques</v>
          </cell>
          <cell r="F1779" t="str">
            <v>Sciences islamiques -Charia</v>
          </cell>
          <cell r="G1779" t="str">
            <v>Sciences islamiques -charia</v>
          </cell>
          <cell r="H1779" t="str">
            <v>fiqh et oussoul</v>
          </cell>
          <cell r="I1779" t="str">
            <v>الفقه و الاصول</v>
          </cell>
          <cell r="J1779" t="str">
            <v>علوم إسلامية - الشريعة</v>
          </cell>
          <cell r="K1779" t="str">
            <v>Recr. régional</v>
          </cell>
          <cell r="L1779" t="str">
            <v>A</v>
          </cell>
        </row>
        <row r="1780">
          <cell r="A1780" t="str">
            <v>Anthropologie générale</v>
          </cell>
          <cell r="B1780" t="str">
            <v>أنثروبولوجيا عامة</v>
          </cell>
          <cell r="C1780" t="str">
            <v>Université de Laghouat</v>
          </cell>
          <cell r="D1780" t="str">
            <v>SHS</v>
          </cell>
          <cell r="E1780" t="str">
            <v>Sciences sociales</v>
          </cell>
          <cell r="F1780" t="str">
            <v>Sciences sociales - anthropologie</v>
          </cell>
          <cell r="G1780" t="str">
            <v>Sciences sociales - anthropologie</v>
          </cell>
          <cell r="H1780" t="str">
            <v>Anthropologie générale</v>
          </cell>
          <cell r="I1780" t="str">
            <v>أنثروبولوجيا عامة</v>
          </cell>
          <cell r="J1780" t="str">
            <v>علوم اجتماعية - الأنثروبولوجيا</v>
          </cell>
          <cell r="K1780" t="str">
            <v>Recr. régional</v>
          </cell>
          <cell r="L1780" t="str">
            <v>A</v>
          </cell>
        </row>
        <row r="1781">
          <cell r="A1781" t="str">
            <v>Psychologie de l'éducation</v>
          </cell>
          <cell r="B1781" t="str">
            <v>علم النفس التربوي</v>
          </cell>
          <cell r="C1781" t="str">
            <v>Université de Laghouat</v>
          </cell>
          <cell r="D1781" t="str">
            <v>SHS</v>
          </cell>
          <cell r="E1781" t="str">
            <v>Sciences sociales</v>
          </cell>
          <cell r="F1781" t="str">
            <v>Sciences sociales - Sciences de l'éducation</v>
          </cell>
          <cell r="G1781" t="str">
            <v>Sciences sociales - sciences de l'éducation</v>
          </cell>
          <cell r="H1781" t="str">
            <v>Psychologie de l'éducation</v>
          </cell>
          <cell r="I1781" t="str">
            <v>علم النفس التربوي</v>
          </cell>
          <cell r="J1781" t="str">
            <v>علوم اجتماعية - علوم التربية</v>
          </cell>
          <cell r="K1781" t="str">
            <v>Recr. régional</v>
          </cell>
          <cell r="L1781" t="str">
            <v>A</v>
          </cell>
        </row>
        <row r="1782">
          <cell r="A1782" t="str">
            <v>Génie urbain</v>
          </cell>
          <cell r="B1782" t="str">
            <v>هندسة حضرية</v>
          </cell>
          <cell r="C1782" t="str">
            <v>Université de M’Sila</v>
          </cell>
          <cell r="D1782" t="str">
            <v>AUMV</v>
          </cell>
          <cell r="E1782" t="str">
            <v>Gestion des techniques urbaines</v>
          </cell>
          <cell r="F1782" t="str">
            <v>gestion des techniques urbaines</v>
          </cell>
          <cell r="G1782" t="str">
            <v>Gestion des techniques urbaines</v>
          </cell>
          <cell r="H1782" t="str">
            <v>Génie urbain</v>
          </cell>
          <cell r="I1782" t="str">
            <v>هندسة حضرية</v>
          </cell>
          <cell r="J1782" t="str">
            <v>تسيير التقنيات الحضرية</v>
          </cell>
          <cell r="K1782" t="str">
            <v>Recr. régional</v>
          </cell>
          <cell r="L1782" t="str">
            <v>A</v>
          </cell>
        </row>
        <row r="1783">
          <cell r="A1783" t="str">
            <v>Gestion des villes</v>
          </cell>
          <cell r="B1783" t="str">
            <v>تسيير المدن</v>
          </cell>
          <cell r="C1783" t="str">
            <v>Université de M’Sila</v>
          </cell>
          <cell r="D1783" t="str">
            <v>AUMV</v>
          </cell>
          <cell r="E1783" t="str">
            <v>Gestion des techniques urbaines</v>
          </cell>
          <cell r="F1783" t="str">
            <v>gestion des techniques urbaines</v>
          </cell>
          <cell r="G1783" t="str">
            <v>Gestion des techniques urbaines</v>
          </cell>
          <cell r="H1783" t="str">
            <v>Gestion des villes</v>
          </cell>
          <cell r="I1783" t="str">
            <v>تسيير المدن</v>
          </cell>
          <cell r="J1783" t="str">
            <v>تسيير التقنيات الحضرية</v>
          </cell>
          <cell r="K1783" t="str">
            <v>Recr. régional</v>
          </cell>
          <cell r="L1783" t="str">
            <v>A</v>
          </cell>
        </row>
        <row r="1784">
          <cell r="A1784" t="str">
            <v>Droit privé</v>
          </cell>
          <cell r="B1784" t="str">
            <v>قانون خاص</v>
          </cell>
          <cell r="C1784" t="str">
            <v>Université de M’Sila</v>
          </cell>
          <cell r="D1784" t="str">
            <v>DSP</v>
          </cell>
          <cell r="E1784" t="str">
            <v>Droit</v>
          </cell>
          <cell r="F1784" t="str">
            <v>droit</v>
          </cell>
          <cell r="G1784" t="str">
            <v>Droit</v>
          </cell>
          <cell r="H1784" t="str">
            <v>Droit privé</v>
          </cell>
          <cell r="I1784" t="str">
            <v>قانون خاص</v>
          </cell>
          <cell r="J1784" t="str">
            <v>حقوق</v>
          </cell>
          <cell r="K1784" t="str">
            <v>Recr. régional</v>
          </cell>
          <cell r="L1784" t="str">
            <v>A</v>
          </cell>
        </row>
        <row r="1785">
          <cell r="A1785" t="str">
            <v>Droit public</v>
          </cell>
          <cell r="B1785" t="str">
            <v>قانون عام</v>
          </cell>
          <cell r="C1785" t="str">
            <v>Université de M’Sila</v>
          </cell>
          <cell r="D1785" t="str">
            <v>DSP</v>
          </cell>
          <cell r="E1785" t="str">
            <v>Droit</v>
          </cell>
          <cell r="F1785" t="str">
            <v>droit</v>
          </cell>
          <cell r="G1785" t="str">
            <v>Droit</v>
          </cell>
          <cell r="H1785" t="str">
            <v>Droit public</v>
          </cell>
          <cell r="I1785" t="str">
            <v>قانون عام</v>
          </cell>
          <cell r="J1785" t="str">
            <v>حقوق</v>
          </cell>
          <cell r="K1785" t="str">
            <v>Recr. régional</v>
          </cell>
          <cell r="L1785" t="str">
            <v>A</v>
          </cell>
        </row>
        <row r="1786">
          <cell r="A1786" t="str">
            <v>Organisation politique et administrative</v>
          </cell>
          <cell r="B1786" t="str">
            <v>تنظيم سياسي وإداري</v>
          </cell>
          <cell r="C1786" t="str">
            <v>Université de M’Sila</v>
          </cell>
          <cell r="D1786" t="str">
            <v>DSP</v>
          </cell>
          <cell r="E1786" t="str">
            <v>Sciences politiques</v>
          </cell>
          <cell r="F1786" t="str">
            <v>sciences politiques</v>
          </cell>
          <cell r="G1786" t="str">
            <v>Sciences politiques</v>
          </cell>
          <cell r="H1786" t="str">
            <v>Organisation politique et administrative</v>
          </cell>
          <cell r="I1786" t="str">
            <v>تنظيم سياسي وإداري</v>
          </cell>
          <cell r="J1786" t="str">
            <v>علوم سياسية</v>
          </cell>
          <cell r="K1786" t="str">
            <v>Recr. régional</v>
          </cell>
          <cell r="L1786" t="str">
            <v>A</v>
          </cell>
        </row>
        <row r="1787">
          <cell r="A1787" t="str">
            <v>Relations internationales</v>
          </cell>
          <cell r="B1787" t="str">
            <v>علاقات دولية</v>
          </cell>
          <cell r="C1787" t="str">
            <v>Université de M’Sila</v>
          </cell>
          <cell r="D1787" t="str">
            <v>DSP</v>
          </cell>
          <cell r="E1787" t="str">
            <v>Sciences politiques</v>
          </cell>
          <cell r="F1787" t="str">
            <v>sciences politiques</v>
          </cell>
          <cell r="G1787" t="str">
            <v>Sciences politiques</v>
          </cell>
          <cell r="H1787" t="str">
            <v>Relations internationales</v>
          </cell>
          <cell r="I1787" t="str">
            <v>علاقات دولية</v>
          </cell>
          <cell r="J1787" t="str">
            <v>علوم سياسية</v>
          </cell>
          <cell r="K1787" t="str">
            <v>Recr. régional</v>
          </cell>
          <cell r="L1787" t="str">
            <v>A</v>
          </cell>
        </row>
        <row r="1788">
          <cell r="A1788" t="str">
            <v>Littérature arabe</v>
          </cell>
          <cell r="B1788" t="str">
            <v>أدب عربي</v>
          </cell>
          <cell r="C1788" t="str">
            <v>Université de M’Sila</v>
          </cell>
          <cell r="D1788" t="str">
            <v>LLA</v>
          </cell>
          <cell r="E1788" t="str">
            <v>Langue et littérature arabes</v>
          </cell>
          <cell r="F1788" t="str">
            <v>Etudes littéraires</v>
          </cell>
          <cell r="G1788" t="str">
            <v>Etudes littéraires</v>
          </cell>
          <cell r="H1788" t="str">
            <v>Littérature arabe</v>
          </cell>
          <cell r="I1788" t="str">
            <v>أدب عربي</v>
          </cell>
          <cell r="J1788" t="str">
            <v>دراسات أدبية</v>
          </cell>
          <cell r="K1788" t="str">
            <v>Recr. régional</v>
          </cell>
          <cell r="L1788" t="str">
            <v>A</v>
          </cell>
        </row>
        <row r="1789">
          <cell r="A1789" t="str">
            <v>Linguistique générale</v>
          </cell>
          <cell r="B1789" t="str">
            <v>لسانيات عامة</v>
          </cell>
          <cell r="C1789" t="str">
            <v>Université de M’Sila</v>
          </cell>
          <cell r="D1789" t="str">
            <v>LLA</v>
          </cell>
          <cell r="E1789" t="str">
            <v>Langue et littérature arabes</v>
          </cell>
          <cell r="F1789" t="str">
            <v>Etudes linguistiques</v>
          </cell>
          <cell r="G1789" t="str">
            <v>Etudes linguistiques</v>
          </cell>
          <cell r="H1789" t="str">
            <v>Linguistique générale</v>
          </cell>
          <cell r="I1789" t="str">
            <v>لسانيات عامة</v>
          </cell>
          <cell r="J1789" t="str">
            <v>دراسات لغوية</v>
          </cell>
          <cell r="K1789" t="str">
            <v>Recr. régional</v>
          </cell>
          <cell r="L1789" t="str">
            <v>A</v>
          </cell>
        </row>
        <row r="1790">
          <cell r="A1790" t="str">
            <v>Langue anglaise</v>
          </cell>
          <cell r="B1790" t="str">
            <v>لغة انجليزية</v>
          </cell>
          <cell r="C1790" t="str">
            <v>Université de M’Sila</v>
          </cell>
          <cell r="D1790" t="str">
            <v>LLE</v>
          </cell>
          <cell r="E1790" t="str">
            <v>Langue anglaise</v>
          </cell>
          <cell r="F1790" t="str">
            <v>langue anglaise</v>
          </cell>
          <cell r="G1790" t="str">
            <v>Langue anglaise</v>
          </cell>
          <cell r="H1790" t="str">
            <v>Langue anglaise</v>
          </cell>
          <cell r="I1790" t="str">
            <v>لغة انجليزية</v>
          </cell>
          <cell r="J1790" t="str">
            <v>لغة انجليزية</v>
          </cell>
          <cell r="K1790" t="str">
            <v>Recr. régional</v>
          </cell>
          <cell r="L1790" t="str">
            <v>A</v>
          </cell>
        </row>
        <row r="1791">
          <cell r="A1791" t="str">
            <v>Langue française</v>
          </cell>
          <cell r="B1791" t="str">
            <v>لغة فرنسية</v>
          </cell>
          <cell r="C1791" t="str">
            <v>Université de M’Sila</v>
          </cell>
          <cell r="D1791" t="str">
            <v>LLE</v>
          </cell>
          <cell r="E1791" t="str">
            <v>Langue française</v>
          </cell>
          <cell r="F1791" t="str">
            <v>langue française</v>
          </cell>
          <cell r="G1791" t="str">
            <v>Langue française</v>
          </cell>
          <cell r="H1791" t="str">
            <v>Langue française</v>
          </cell>
          <cell r="I1791" t="str">
            <v>لغة فرنسية</v>
          </cell>
          <cell r="J1791" t="str">
            <v>لغة فرنسية</v>
          </cell>
          <cell r="K1791" t="str">
            <v>Recr. régional</v>
          </cell>
          <cell r="L1791" t="str">
            <v>A</v>
          </cell>
        </row>
        <row r="1792">
          <cell r="A1792" t="str">
            <v>Ingénierie des systèmes d'information et du logiciel</v>
          </cell>
          <cell r="B1792" t="str">
            <v>هندسة أنظمة المعلومة والبرمجية</v>
          </cell>
          <cell r="C1792" t="str">
            <v>Université de M’Sila</v>
          </cell>
          <cell r="D1792" t="str">
            <v>MI</v>
          </cell>
          <cell r="E1792" t="str">
            <v>Mathématiques et Informatique</v>
          </cell>
          <cell r="F1792" t="str">
            <v>informatique</v>
          </cell>
          <cell r="G1792" t="str">
            <v>Informatique</v>
          </cell>
          <cell r="H1792" t="str">
            <v>Ingénierie des systèmes d'information et du logiciel</v>
          </cell>
          <cell r="I1792" t="str">
            <v>هندسة أنظمة المعلومة والبرمجية</v>
          </cell>
          <cell r="J1792" t="str">
            <v>إعلام آلي</v>
          </cell>
          <cell r="K1792" t="str">
            <v>Recr. régional</v>
          </cell>
          <cell r="L1792" t="str">
            <v>A</v>
          </cell>
        </row>
        <row r="1793">
          <cell r="A1793" t="str">
            <v>Systèmes informatiques</v>
          </cell>
          <cell r="B1793" t="str">
            <v>نظم معلوماتية</v>
          </cell>
          <cell r="C1793" t="str">
            <v>Université de M’Sila</v>
          </cell>
          <cell r="D1793" t="str">
            <v>MI</v>
          </cell>
          <cell r="E1793" t="str">
            <v>Mathématiques et Informatique</v>
          </cell>
          <cell r="F1793" t="str">
            <v>informatique</v>
          </cell>
          <cell r="G1793" t="str">
            <v>Informatique</v>
          </cell>
          <cell r="H1793" t="str">
            <v>Systèmes informatiques</v>
          </cell>
          <cell r="I1793" t="str">
            <v>نظم معلوماتية</v>
          </cell>
          <cell r="J1793" t="str">
            <v>إعلام آلي</v>
          </cell>
          <cell r="K1793" t="str">
            <v>Recr. régional</v>
          </cell>
          <cell r="L1793" t="str">
            <v>A</v>
          </cell>
        </row>
        <row r="1794">
          <cell r="A1794" t="str">
            <v>Mathématiques</v>
          </cell>
          <cell r="B1794" t="str">
            <v>رياضيات</v>
          </cell>
          <cell r="C1794" t="str">
            <v>Université de M’Sila</v>
          </cell>
          <cell r="D1794" t="str">
            <v>MI</v>
          </cell>
          <cell r="E1794" t="str">
            <v>Mathématiques et Informatique</v>
          </cell>
          <cell r="F1794" t="str">
            <v>mathématiques</v>
          </cell>
          <cell r="G1794" t="str">
            <v>Mathématiques</v>
          </cell>
          <cell r="H1794" t="str">
            <v>Mathématiques</v>
          </cell>
          <cell r="I1794" t="str">
            <v>رياضيات</v>
          </cell>
          <cell r="J1794" t="str">
            <v>رياضيات</v>
          </cell>
          <cell r="K1794" t="str">
            <v>Recr. régional</v>
          </cell>
          <cell r="L1794" t="str">
            <v>A</v>
          </cell>
        </row>
        <row r="1795">
          <cell r="A1795" t="str">
            <v>Chimie analytique</v>
          </cell>
          <cell r="B1795" t="str">
            <v>الكيمياء التحليلية</v>
          </cell>
          <cell r="C1795" t="str">
            <v>Université de M’Sila</v>
          </cell>
          <cell r="D1795" t="str">
            <v>SM</v>
          </cell>
          <cell r="E1795" t="str">
            <v>Sciences de la matière</v>
          </cell>
          <cell r="F1795" t="str">
            <v>chimie</v>
          </cell>
          <cell r="G1795" t="str">
            <v>Chimie</v>
          </cell>
          <cell r="H1795" t="str">
            <v>Chimie analytique</v>
          </cell>
          <cell r="I1795" t="str">
            <v>الكيمياء التحليلية</v>
          </cell>
          <cell r="J1795" t="str">
            <v>كيمياء</v>
          </cell>
          <cell r="K1795" t="str">
            <v>Recr. régional</v>
          </cell>
          <cell r="L1795" t="str">
            <v>A</v>
          </cell>
        </row>
        <row r="1796">
          <cell r="A1796" t="str">
            <v>Chimie organique</v>
          </cell>
          <cell r="B1796" t="str">
            <v>الكيمياء العضوية</v>
          </cell>
          <cell r="C1796" t="str">
            <v>Université de M’Sila</v>
          </cell>
          <cell r="D1796" t="str">
            <v>SM</v>
          </cell>
          <cell r="E1796" t="str">
            <v>Sciences de la matière</v>
          </cell>
          <cell r="F1796" t="str">
            <v>chimie</v>
          </cell>
          <cell r="G1796" t="str">
            <v>Chimie</v>
          </cell>
          <cell r="H1796" t="str">
            <v>Chimie organique</v>
          </cell>
          <cell r="I1796" t="str">
            <v>الكيمياء العضوية</v>
          </cell>
          <cell r="J1796" t="str">
            <v>كيمياء</v>
          </cell>
          <cell r="K1796" t="str">
            <v>Recr. régional</v>
          </cell>
          <cell r="L1796" t="str">
            <v>A</v>
          </cell>
        </row>
        <row r="1797">
          <cell r="A1797" t="str">
            <v>Chimie pharmaceutique</v>
          </cell>
          <cell r="B1797" t="str">
            <v>الكيمياء الصيدلانية</v>
          </cell>
          <cell r="C1797" t="str">
            <v>Université de M’Sila</v>
          </cell>
          <cell r="D1797" t="str">
            <v>SM</v>
          </cell>
          <cell r="E1797" t="str">
            <v>Sciences de la matière</v>
          </cell>
          <cell r="F1797" t="str">
            <v>chimie</v>
          </cell>
          <cell r="G1797" t="str">
            <v>Chimie</v>
          </cell>
          <cell r="H1797" t="str">
            <v>Chimie pharmaceutique</v>
          </cell>
          <cell r="I1797" t="str">
            <v>الكيمياء الصيدلانية</v>
          </cell>
          <cell r="J1797" t="str">
            <v>كيمياء</v>
          </cell>
          <cell r="K1797" t="str">
            <v>Recr. régional</v>
          </cell>
          <cell r="L1797" t="str">
            <v>A</v>
          </cell>
        </row>
        <row r="1798">
          <cell r="A1798" t="str">
            <v>Physique des matériaux</v>
          </cell>
          <cell r="B1798" t="str">
            <v>فيزياء المواد</v>
          </cell>
          <cell r="C1798" t="str">
            <v>Université de M’Sila</v>
          </cell>
          <cell r="D1798" t="str">
            <v>SM</v>
          </cell>
          <cell r="E1798" t="str">
            <v>Sciences de la matière</v>
          </cell>
          <cell r="F1798" t="str">
            <v>physique</v>
          </cell>
          <cell r="G1798" t="str">
            <v>Physique</v>
          </cell>
          <cell r="H1798" t="str">
            <v>Physique des matériaux</v>
          </cell>
          <cell r="I1798" t="str">
            <v>فيزياء المواد</v>
          </cell>
          <cell r="J1798" t="str">
            <v>فيزياء</v>
          </cell>
          <cell r="K1798" t="str">
            <v>Recr. régional</v>
          </cell>
          <cell r="L1798" t="str">
            <v>A</v>
          </cell>
        </row>
        <row r="1799">
          <cell r="A1799" t="str">
            <v>Physique énergétique</v>
          </cell>
          <cell r="B1799" t="str">
            <v>الفيزياء الطاقوية</v>
          </cell>
          <cell r="C1799" t="str">
            <v>Université de M’Sila</v>
          </cell>
          <cell r="D1799" t="str">
            <v>SM</v>
          </cell>
          <cell r="E1799" t="str">
            <v>Sciences de la matière</v>
          </cell>
          <cell r="F1799" t="str">
            <v>physique</v>
          </cell>
          <cell r="G1799" t="str">
            <v>Physique</v>
          </cell>
          <cell r="H1799" t="str">
            <v>Physique énergétique</v>
          </cell>
          <cell r="I1799" t="str">
            <v>الفيزياء الطاقوية</v>
          </cell>
          <cell r="J1799" t="str">
            <v>فيزياء</v>
          </cell>
          <cell r="K1799" t="str">
            <v>Recr. régional</v>
          </cell>
          <cell r="L1799" t="str">
            <v>A</v>
          </cell>
        </row>
        <row r="1800">
          <cell r="A1800" t="str">
            <v>Physique théorique</v>
          </cell>
          <cell r="B1800" t="str">
            <v>الفيزياء النظرية</v>
          </cell>
          <cell r="C1800" t="str">
            <v>Université de M’Sila</v>
          </cell>
          <cell r="D1800" t="str">
            <v>SM</v>
          </cell>
          <cell r="E1800" t="str">
            <v>Sciences de la matière</v>
          </cell>
          <cell r="F1800" t="str">
            <v>physique</v>
          </cell>
          <cell r="G1800" t="str">
            <v>Physique</v>
          </cell>
          <cell r="H1800" t="str">
            <v>Physique théorique</v>
          </cell>
          <cell r="I1800" t="str">
            <v>الفيزياء النظرية</v>
          </cell>
          <cell r="J1800" t="str">
            <v>فيزياء</v>
          </cell>
          <cell r="K1800" t="str">
            <v>Recr. régional</v>
          </cell>
          <cell r="L1800" t="str">
            <v>A</v>
          </cell>
        </row>
        <row r="1801">
          <cell r="A1801" t="str">
            <v>Biotechnologie végétale et amélioration</v>
          </cell>
          <cell r="B1801" t="str">
            <v>بيوتكنولوجيا نباتية و تحسين النبات</v>
          </cell>
          <cell r="C1801" t="str">
            <v>Université de M’Sila</v>
          </cell>
          <cell r="D1801" t="str">
            <v>SNV</v>
          </cell>
          <cell r="E1801" t="str">
            <v>Sciences de la Nature et de la Vie</v>
          </cell>
          <cell r="F1801" t="str">
            <v>Biotechnologies</v>
          </cell>
          <cell r="G1801" t="str">
            <v>Biotechnologies</v>
          </cell>
          <cell r="H1801" t="str">
            <v>Biotechnologie végétale et amélioration</v>
          </cell>
          <cell r="I1801" t="str">
            <v>بيوتكنولوجيا نباتية و تحسين النبات</v>
          </cell>
          <cell r="J1801" t="str">
            <v>بيوتكنولوجيا</v>
          </cell>
          <cell r="K1801" t="str">
            <v>Recr. régional</v>
          </cell>
          <cell r="L1801" t="str">
            <v>A</v>
          </cell>
        </row>
        <row r="1802">
          <cell r="A1802" t="str">
            <v>Ecologie et environnement</v>
          </cell>
          <cell r="B1802" t="str">
            <v>بيئة ومحيط</v>
          </cell>
          <cell r="C1802" t="str">
            <v>Université de M’Sila</v>
          </cell>
          <cell r="D1802" t="str">
            <v>SNV</v>
          </cell>
          <cell r="E1802" t="str">
            <v>Sciences de la Nature et de la Vie</v>
          </cell>
          <cell r="F1802" t="str">
            <v>ecologie et environnement</v>
          </cell>
          <cell r="G1802" t="str">
            <v>Ecologie et environnement</v>
          </cell>
          <cell r="H1802" t="str">
            <v>Ecologie et environnement</v>
          </cell>
          <cell r="I1802" t="str">
            <v>بيئة ومحيط</v>
          </cell>
          <cell r="J1802" t="str">
            <v>بيئة ومحيط</v>
          </cell>
          <cell r="K1802" t="str">
            <v>Recr. régional</v>
          </cell>
          <cell r="L1802" t="str">
            <v>A</v>
          </cell>
        </row>
        <row r="1803">
          <cell r="A1803" t="str">
            <v>Production animale</v>
          </cell>
          <cell r="B1803" t="str">
            <v>إنتاج حيواني</v>
          </cell>
          <cell r="C1803" t="str">
            <v>Université de M’Sila</v>
          </cell>
          <cell r="D1803" t="str">
            <v>SNV</v>
          </cell>
          <cell r="E1803" t="str">
            <v>Sciences de la Nature et de la Vie</v>
          </cell>
          <cell r="F1803" t="str">
            <v>sciences agronomiques</v>
          </cell>
          <cell r="G1803" t="str">
            <v>Sciences agronomiques</v>
          </cell>
          <cell r="H1803" t="str">
            <v>Production animale</v>
          </cell>
          <cell r="I1803" t="str">
            <v>إنتاج حيواني</v>
          </cell>
          <cell r="J1803" t="str">
            <v>علوم فلاحية</v>
          </cell>
          <cell r="K1803" t="str">
            <v>Recr. régional</v>
          </cell>
          <cell r="L1803" t="str">
            <v>A</v>
          </cell>
        </row>
        <row r="1804">
          <cell r="A1804" t="str">
            <v>Production végétale</v>
          </cell>
          <cell r="B1804" t="str">
            <v>إنتاج نباتي</v>
          </cell>
          <cell r="C1804" t="str">
            <v>Université de M’Sila</v>
          </cell>
          <cell r="D1804" t="str">
            <v>SNV</v>
          </cell>
          <cell r="E1804" t="str">
            <v>Sciences de la Nature et de la Vie</v>
          </cell>
          <cell r="F1804" t="str">
            <v>sciences agronomiques</v>
          </cell>
          <cell r="G1804" t="str">
            <v>Sciences agronomiques</v>
          </cell>
          <cell r="H1804" t="str">
            <v>Production végétale</v>
          </cell>
          <cell r="I1804" t="str">
            <v>إنتاج نباتي</v>
          </cell>
          <cell r="J1804" t="str">
            <v>علوم فلاحية</v>
          </cell>
          <cell r="K1804" t="str">
            <v>Recr. régional</v>
          </cell>
          <cell r="L1804" t="str">
            <v>A</v>
          </cell>
        </row>
        <row r="1805">
          <cell r="A1805" t="str">
            <v>Protection des végétaux</v>
          </cell>
          <cell r="B1805" t="str">
            <v>حماية النباتات</v>
          </cell>
          <cell r="C1805" t="str">
            <v>Université de M’Sila</v>
          </cell>
          <cell r="D1805" t="str">
            <v>SNV</v>
          </cell>
          <cell r="E1805" t="str">
            <v>Sciences de la Nature et de la Vie</v>
          </cell>
          <cell r="F1805" t="str">
            <v>sciences agronomiques</v>
          </cell>
          <cell r="G1805" t="str">
            <v>Sciences agronomiques</v>
          </cell>
          <cell r="H1805" t="str">
            <v>Protection des végétaux</v>
          </cell>
          <cell r="I1805" t="str">
            <v>حماية النباتات</v>
          </cell>
          <cell r="J1805" t="str">
            <v>علوم فلاحية</v>
          </cell>
          <cell r="K1805" t="str">
            <v>Recr. régional</v>
          </cell>
          <cell r="L1805" t="str">
            <v>A</v>
          </cell>
        </row>
        <row r="1806">
          <cell r="A1806" t="str">
            <v>Sol et eau</v>
          </cell>
          <cell r="B1806" t="str">
            <v>تربة وماء</v>
          </cell>
          <cell r="C1806" t="str">
            <v>Université de M’Sila</v>
          </cell>
          <cell r="D1806" t="str">
            <v>SNV</v>
          </cell>
          <cell r="E1806" t="str">
            <v>Sciences de la Nature et de la Vie</v>
          </cell>
          <cell r="F1806" t="str">
            <v>sciences agronomiques</v>
          </cell>
          <cell r="G1806" t="str">
            <v>Sciences agronomiques</v>
          </cell>
          <cell r="H1806" t="str">
            <v>Sol et eau</v>
          </cell>
          <cell r="I1806" t="str">
            <v>تربة وماء</v>
          </cell>
          <cell r="J1806" t="str">
            <v>علوم فلاحية</v>
          </cell>
          <cell r="K1806" t="str">
            <v>Recr. régional</v>
          </cell>
          <cell r="L1806" t="str">
            <v>A</v>
          </cell>
        </row>
        <row r="1807">
          <cell r="A1807" t="str">
            <v>Alimentation. nutrition et pathologies</v>
          </cell>
          <cell r="B1807" t="str">
            <v>الغذاء التغذية وعلم الأمراض</v>
          </cell>
          <cell r="C1807" t="str">
            <v>Université de M’Sila</v>
          </cell>
          <cell r="D1807" t="str">
            <v>SNV</v>
          </cell>
          <cell r="E1807" t="str">
            <v>Sciences de la Nature et de la Vie</v>
          </cell>
          <cell r="F1807" t="str">
            <v>sciences alimentaires</v>
          </cell>
          <cell r="G1807" t="str">
            <v>Sciences alimentaires</v>
          </cell>
          <cell r="H1807" t="str">
            <v>Alimentation. nutrition et pathologies</v>
          </cell>
          <cell r="I1807" t="str">
            <v>الغذاء التغذية وعلم الأمراض</v>
          </cell>
          <cell r="J1807" t="str">
            <v>علوم الغذاء</v>
          </cell>
          <cell r="K1807" t="str">
            <v>Recr. régional</v>
          </cell>
          <cell r="L1807" t="str">
            <v>A</v>
          </cell>
        </row>
        <row r="1808">
          <cell r="A1808" t="str">
            <v>Biochimie</v>
          </cell>
          <cell r="B1808" t="str">
            <v>بيوكيمياء</v>
          </cell>
          <cell r="C1808" t="str">
            <v>Université de M’Sila</v>
          </cell>
          <cell r="D1808" t="str">
            <v>SNV</v>
          </cell>
          <cell r="E1808" t="str">
            <v>Sciences de la Nature et de la Vie</v>
          </cell>
          <cell r="F1808" t="str">
            <v>sciences biologiques</v>
          </cell>
          <cell r="G1808" t="str">
            <v>Sciences biologiques</v>
          </cell>
          <cell r="H1808" t="str">
            <v>Biochimie</v>
          </cell>
          <cell r="I1808" t="str">
            <v>بيوكيمياء</v>
          </cell>
          <cell r="J1808" t="str">
            <v>علوم بيولوجية</v>
          </cell>
          <cell r="K1808" t="str">
            <v>Recr. régional</v>
          </cell>
          <cell r="L1808" t="str">
            <v>A</v>
          </cell>
        </row>
        <row r="1809">
          <cell r="A1809" t="str">
            <v>Biologie et physiologie végétale</v>
          </cell>
          <cell r="B1809" t="str">
            <v>بيولوجيا وفيزيولوجيا نباتية</v>
          </cell>
          <cell r="C1809" t="str">
            <v>Université de M’Sila</v>
          </cell>
          <cell r="D1809" t="str">
            <v>SNV</v>
          </cell>
          <cell r="E1809" t="str">
            <v>Sciences de la Nature et de la Vie</v>
          </cell>
          <cell r="F1809" t="str">
            <v>sciences biologiques</v>
          </cell>
          <cell r="G1809" t="str">
            <v>Sciences biologiques</v>
          </cell>
          <cell r="H1809" t="str">
            <v>Biologie et physiologie végétale</v>
          </cell>
          <cell r="I1809" t="str">
            <v>بيولوجيا وفيزيولوجيا نباتية</v>
          </cell>
          <cell r="J1809" t="str">
            <v>علوم بيولوجية</v>
          </cell>
          <cell r="K1809" t="str">
            <v>Recr. régional</v>
          </cell>
          <cell r="L1809" t="str">
            <v>A</v>
          </cell>
        </row>
        <row r="1810">
          <cell r="A1810" t="str">
            <v>Microbiologie</v>
          </cell>
          <cell r="B1810" t="str">
            <v>علم الأحياء الدقيقة</v>
          </cell>
          <cell r="C1810" t="str">
            <v>Université de M’Sila</v>
          </cell>
          <cell r="D1810" t="str">
            <v>SNV</v>
          </cell>
          <cell r="E1810" t="str">
            <v>Sciences de la Nature et de la Vie</v>
          </cell>
          <cell r="F1810" t="str">
            <v>sciences biologiques</v>
          </cell>
          <cell r="G1810" t="str">
            <v>Sciences biologiques</v>
          </cell>
          <cell r="H1810" t="str">
            <v>Microbiologie</v>
          </cell>
          <cell r="I1810" t="str">
            <v>علم الأحياء الدقيقة</v>
          </cell>
          <cell r="J1810" t="str">
            <v>علوم بيولوجية</v>
          </cell>
          <cell r="K1810" t="str">
            <v>Recr. régional</v>
          </cell>
          <cell r="L1810" t="str">
            <v>A</v>
          </cell>
        </row>
        <row r="1811">
          <cell r="A1811" t="str">
            <v>Commerce international</v>
          </cell>
          <cell r="B1811" t="str">
            <v>تجارة دولية</v>
          </cell>
          <cell r="C1811" t="str">
            <v>Université de M’Sila</v>
          </cell>
          <cell r="D1811" t="str">
            <v>SEGC</v>
          </cell>
          <cell r="E1811" t="str">
            <v>Sciences économiques, de gestion et commerciales </v>
          </cell>
          <cell r="F1811" t="str">
            <v>sciences commerciales</v>
          </cell>
          <cell r="G1811" t="str">
            <v>Sciences commerciales</v>
          </cell>
          <cell r="H1811" t="str">
            <v>Commerce international</v>
          </cell>
          <cell r="I1811" t="str">
            <v>تجارة دولية</v>
          </cell>
          <cell r="J1811" t="str">
            <v>علوم تجارية</v>
          </cell>
          <cell r="K1811" t="str">
            <v>Recr. régional</v>
          </cell>
          <cell r="L1811" t="str">
            <v>A</v>
          </cell>
        </row>
        <row r="1812">
          <cell r="A1812" t="str">
            <v>Marketing</v>
          </cell>
          <cell r="B1812" t="str">
            <v>تسويق</v>
          </cell>
          <cell r="C1812" t="str">
            <v>Université de M’Sila</v>
          </cell>
          <cell r="D1812" t="str">
            <v>SEGC</v>
          </cell>
          <cell r="E1812" t="str">
            <v>Sciences économiques, de gestion et commerciales </v>
          </cell>
          <cell r="F1812" t="str">
            <v>sciences commerciales</v>
          </cell>
          <cell r="G1812" t="str">
            <v>Sciences commerciales</v>
          </cell>
          <cell r="H1812" t="str">
            <v>Marketing</v>
          </cell>
          <cell r="I1812" t="str">
            <v>تسويق</v>
          </cell>
          <cell r="J1812" t="str">
            <v>علوم تجارية</v>
          </cell>
          <cell r="K1812" t="str">
            <v>Recr. régional</v>
          </cell>
          <cell r="L1812" t="str">
            <v>A</v>
          </cell>
        </row>
        <row r="1813">
          <cell r="A1813" t="str">
            <v>Gestion publique</v>
          </cell>
          <cell r="B1813" t="str">
            <v>تسيير عمومي</v>
          </cell>
          <cell r="C1813" t="str">
            <v>Université de M’Sila</v>
          </cell>
          <cell r="D1813" t="str">
            <v>SEGC</v>
          </cell>
          <cell r="E1813" t="str">
            <v>Sciences économiques, de gestion et commerciales </v>
          </cell>
          <cell r="F1813" t="str">
            <v>sciences de gestion</v>
          </cell>
          <cell r="G1813" t="str">
            <v>Sciences de gestion</v>
          </cell>
          <cell r="H1813" t="str">
            <v>Gestion publique</v>
          </cell>
          <cell r="I1813" t="str">
            <v>تسيير عمومي</v>
          </cell>
          <cell r="J1813" t="str">
            <v>علوم التسيير</v>
          </cell>
          <cell r="K1813" t="str">
            <v>Recr. régional</v>
          </cell>
          <cell r="L1813" t="str">
            <v>A</v>
          </cell>
        </row>
        <row r="1814">
          <cell r="A1814" t="str">
            <v>Management</v>
          </cell>
          <cell r="B1814" t="str">
            <v>إدارة الأعمال</v>
          </cell>
          <cell r="C1814" t="str">
            <v>Université de M’Sila</v>
          </cell>
          <cell r="D1814" t="str">
            <v>SEGC</v>
          </cell>
          <cell r="E1814" t="str">
            <v>Sciences économiques, de gestion et commerciales </v>
          </cell>
          <cell r="F1814" t="str">
            <v>sciences de gestion</v>
          </cell>
          <cell r="G1814" t="str">
            <v>Sciences de gestion</v>
          </cell>
          <cell r="H1814" t="str">
            <v>Management</v>
          </cell>
          <cell r="I1814" t="str">
            <v>إدارة الأعمال</v>
          </cell>
          <cell r="J1814" t="str">
            <v>علوم التسيير</v>
          </cell>
          <cell r="K1814" t="str">
            <v>Recr. régional</v>
          </cell>
          <cell r="L1814" t="str">
            <v>A</v>
          </cell>
        </row>
        <row r="1815">
          <cell r="A1815" t="str">
            <v>Management financier</v>
          </cell>
          <cell r="B1815" t="str">
            <v>إدارة مالية</v>
          </cell>
          <cell r="C1815" t="str">
            <v>Université de M’Sila</v>
          </cell>
          <cell r="D1815" t="str">
            <v>SEGC</v>
          </cell>
          <cell r="E1815" t="str">
            <v>Sciences économiques, de gestion et commerciales </v>
          </cell>
          <cell r="F1815" t="str">
            <v>sciences de gestion</v>
          </cell>
          <cell r="G1815" t="str">
            <v>Sciences de gestion</v>
          </cell>
          <cell r="H1815" t="str">
            <v>Management financier</v>
          </cell>
          <cell r="I1815" t="str">
            <v>إدارة مالية</v>
          </cell>
          <cell r="J1815" t="str">
            <v>علوم التسيير</v>
          </cell>
          <cell r="K1815" t="str">
            <v>Recr. régional</v>
          </cell>
          <cell r="L1815" t="str">
            <v>A</v>
          </cell>
        </row>
        <row r="1816">
          <cell r="A1816" t="str">
            <v>Economie internationale</v>
          </cell>
          <cell r="B1816" t="str">
            <v>اقتصاد دولي</v>
          </cell>
          <cell r="C1816" t="str">
            <v>Université de M’Sila</v>
          </cell>
          <cell r="D1816" t="str">
            <v>SEGC</v>
          </cell>
          <cell r="E1816" t="str">
            <v>Sciences économiques, de gestion et commerciales </v>
          </cell>
          <cell r="F1816" t="str">
            <v>sciences économiques</v>
          </cell>
          <cell r="G1816" t="str">
            <v>Sciences économiques</v>
          </cell>
          <cell r="H1816" t="str">
            <v>Economie internationale</v>
          </cell>
          <cell r="I1816" t="str">
            <v>اقتصاد دولي</v>
          </cell>
          <cell r="J1816" t="str">
            <v>علوم اقتصادية</v>
          </cell>
          <cell r="K1816" t="str">
            <v>Recr. régional</v>
          </cell>
          <cell r="L1816" t="str">
            <v>A</v>
          </cell>
        </row>
        <row r="1817">
          <cell r="A1817" t="str">
            <v>Economie monétaire et bancaire</v>
          </cell>
          <cell r="B1817" t="str">
            <v>اقتصاد نقدي وبنكي</v>
          </cell>
          <cell r="C1817" t="str">
            <v>Université de M’Sila</v>
          </cell>
          <cell r="D1817" t="str">
            <v>SEGC</v>
          </cell>
          <cell r="E1817" t="str">
            <v>Sciences économiques, de gestion et commerciales </v>
          </cell>
          <cell r="F1817" t="str">
            <v>sciences économiques</v>
          </cell>
          <cell r="G1817" t="str">
            <v>Sciences économiques</v>
          </cell>
          <cell r="H1817" t="str">
            <v>Economie monétaire et bancaire</v>
          </cell>
          <cell r="I1817" t="str">
            <v>اقتصاد نقدي وبنكي</v>
          </cell>
          <cell r="J1817" t="str">
            <v>علوم اقتصادية</v>
          </cell>
          <cell r="K1817" t="str">
            <v>Recr. régional</v>
          </cell>
          <cell r="L1817" t="str">
            <v>A</v>
          </cell>
        </row>
        <row r="1818">
          <cell r="A1818" t="str">
            <v>Economie quantitative</v>
          </cell>
          <cell r="B1818" t="str">
            <v>اقتصاد كمِّي</v>
          </cell>
          <cell r="C1818" t="str">
            <v>Université de M’Sila</v>
          </cell>
          <cell r="D1818" t="str">
            <v>SEGC</v>
          </cell>
          <cell r="E1818" t="str">
            <v>Sciences économiques, de gestion et commerciales </v>
          </cell>
          <cell r="F1818" t="str">
            <v>sciences économiques</v>
          </cell>
          <cell r="G1818" t="str">
            <v>Sciences économiques</v>
          </cell>
          <cell r="H1818" t="str">
            <v>Economie quantitative</v>
          </cell>
          <cell r="I1818" t="str">
            <v>اقتصاد كمِّي</v>
          </cell>
          <cell r="J1818" t="str">
            <v>علوم اقتصادية</v>
          </cell>
          <cell r="K1818" t="str">
            <v>Recr. régional</v>
          </cell>
          <cell r="L1818" t="str">
            <v>A</v>
          </cell>
        </row>
        <row r="1819">
          <cell r="A1819" t="str">
            <v>Comptabilité et finance</v>
          </cell>
          <cell r="B1819" t="str">
            <v>محاسبة ومالية</v>
          </cell>
          <cell r="C1819" t="str">
            <v>Université de M’Sila</v>
          </cell>
          <cell r="D1819" t="str">
            <v>SEGC</v>
          </cell>
          <cell r="E1819" t="str">
            <v>Sciences économiques, de gestion et commerciales </v>
          </cell>
          <cell r="F1819" t="str">
            <v>sciences financières et comptabilité</v>
          </cell>
          <cell r="G1819" t="str">
            <v>Sciences financières et comptabilité</v>
          </cell>
          <cell r="H1819" t="str">
            <v>Comptabilité et finance</v>
          </cell>
          <cell r="I1819" t="str">
            <v>محاسبة ومالية</v>
          </cell>
          <cell r="J1819" t="str">
            <v>علوم مالية ومحاسبة</v>
          </cell>
          <cell r="K1819" t="str">
            <v>Recr. régional</v>
          </cell>
          <cell r="L1819" t="str">
            <v>A</v>
          </cell>
        </row>
        <row r="1820">
          <cell r="A1820" t="str">
            <v>Finance des banques et des assurances</v>
          </cell>
          <cell r="B1820" t="str">
            <v>مالية البنوك والتأمينات</v>
          </cell>
          <cell r="C1820" t="str">
            <v>Université de M’Sila</v>
          </cell>
          <cell r="D1820" t="str">
            <v>SEGC</v>
          </cell>
          <cell r="E1820" t="str">
            <v>Sciences économiques, de gestion et commerciales </v>
          </cell>
          <cell r="F1820" t="str">
            <v>sciences financières et comptabilité</v>
          </cell>
          <cell r="G1820" t="str">
            <v>Sciences financières et comptabilité</v>
          </cell>
          <cell r="H1820" t="str">
            <v>Finance des banques et des assurances</v>
          </cell>
          <cell r="I1820" t="str">
            <v>مالية البنوك والتأمينات</v>
          </cell>
          <cell r="J1820" t="str">
            <v>علوم مالية ومحاسبة</v>
          </cell>
          <cell r="K1820" t="str">
            <v>Recr. régional</v>
          </cell>
          <cell r="L1820" t="str">
            <v>A</v>
          </cell>
        </row>
        <row r="1821">
          <cell r="A1821" t="str">
            <v>Activité physique et sportive et l'handicap</v>
          </cell>
          <cell r="B1821" t="str">
            <v>النشاط البدني الرياضي  و الإعاقة</v>
          </cell>
          <cell r="C1821" t="str">
            <v>Université de M’Sila</v>
          </cell>
          <cell r="D1821" t="str">
            <v>STAPS</v>
          </cell>
          <cell r="E1821" t="str">
            <v>Sciences et Techniques des Activités Physiques et Sportives</v>
          </cell>
          <cell r="F1821" t="str">
            <v>activité physique et sportive adaptée</v>
          </cell>
          <cell r="G1821" t="str">
            <v>Activité physique et sportive adaptée</v>
          </cell>
          <cell r="H1821" t="str">
            <v>Activité physique et sportive et l'handicap</v>
          </cell>
          <cell r="I1821" t="str">
            <v>النشاط البدني الرياضي  و الإعاقة</v>
          </cell>
          <cell r="J1821" t="str">
            <v>نشاط بدني رياضي مكيف</v>
          </cell>
          <cell r="K1821" t="str">
            <v>Recr. régional</v>
          </cell>
          <cell r="L1821" t="str">
            <v>A</v>
          </cell>
        </row>
        <row r="1822">
          <cell r="A1822" t="str">
            <v>Education et motricité</v>
          </cell>
          <cell r="B1822" t="str">
            <v>التربية وعلم الحركة</v>
          </cell>
          <cell r="C1822" t="str">
            <v>Université de M’Sila</v>
          </cell>
          <cell r="D1822" t="str">
            <v>STAPS</v>
          </cell>
          <cell r="E1822" t="str">
            <v>Sciences et Techniques des Activités Physiques et Sportives</v>
          </cell>
          <cell r="F1822" t="str">
            <v>activité physique et sportive éducative</v>
          </cell>
          <cell r="G1822" t="str">
            <v>Activité physique et sportive éducative</v>
          </cell>
          <cell r="H1822" t="str">
            <v>Education et motricité</v>
          </cell>
          <cell r="I1822" t="str">
            <v>التربية وعلم الحركة</v>
          </cell>
          <cell r="J1822" t="str">
            <v>نشاط بدني رياضي تربوي</v>
          </cell>
          <cell r="K1822" t="str">
            <v>Recr. régional</v>
          </cell>
          <cell r="L1822" t="str">
            <v>A</v>
          </cell>
        </row>
        <row r="1823">
          <cell r="A1823" t="str">
            <v>Gestion  des ressources humaines et des  infrastructures sportives</v>
          </cell>
          <cell r="B1823" t="str">
            <v>تسيير الموارد البشرية والمنشآت الرياضية</v>
          </cell>
          <cell r="C1823" t="str">
            <v>Université de M’Sila</v>
          </cell>
          <cell r="D1823" t="str">
            <v>STAPS</v>
          </cell>
          <cell r="E1823" t="str">
            <v>Sciences et Techniques des Activités Physiques et Sportives</v>
          </cell>
          <cell r="F1823" t="str">
            <v>administration et gestion du sport</v>
          </cell>
          <cell r="G1823" t="str">
            <v>Administration et gestion du sport</v>
          </cell>
          <cell r="H1823" t="str">
            <v>Gestion  des ressources humaines et des  infrastructures sportives</v>
          </cell>
          <cell r="I1823" t="str">
            <v>تسيير الموارد البشرية والمنشآت الرياضية</v>
          </cell>
          <cell r="J1823" t="str">
            <v>إدارة وتسيير رياضي</v>
          </cell>
          <cell r="K1823" t="str">
            <v>Recr. régional</v>
          </cell>
          <cell r="L1823" t="str">
            <v>A</v>
          </cell>
        </row>
        <row r="1824">
          <cell r="A1824" t="str">
            <v>Entrainement sportif compétitif</v>
          </cell>
          <cell r="B1824" t="str">
            <v>التدريب الرياضي التنافسي</v>
          </cell>
          <cell r="C1824" t="str">
            <v>Université de M’Sila</v>
          </cell>
          <cell r="D1824" t="str">
            <v>STAPS</v>
          </cell>
          <cell r="E1824" t="str">
            <v>Sciences et Techniques des Activités Physiques et Sportives</v>
          </cell>
          <cell r="F1824" t="str">
            <v>entrainement sportif</v>
          </cell>
          <cell r="G1824" t="str">
            <v>Entrainement sportif</v>
          </cell>
          <cell r="H1824" t="str">
            <v>Entrainement sportif compétitif</v>
          </cell>
          <cell r="I1824" t="str">
            <v>التدريب الرياضي التنافسي</v>
          </cell>
          <cell r="J1824" t="str">
            <v>تدريب رياضي</v>
          </cell>
          <cell r="K1824" t="str">
            <v>Recr. régional</v>
          </cell>
          <cell r="L1824" t="str">
            <v>A</v>
          </cell>
        </row>
        <row r="1825">
          <cell r="A1825" t="str">
            <v>Information et communication sportive éducative</v>
          </cell>
          <cell r="B1825" t="str">
            <v>الإعلام والإتصال الرياضي التربوي</v>
          </cell>
          <cell r="C1825" t="str">
            <v>Université de M’Sila</v>
          </cell>
          <cell r="D1825" t="str">
            <v>STAPS</v>
          </cell>
          <cell r="E1825" t="str">
            <v>Sciences et Techniques des Activités Physiques et Sportives</v>
          </cell>
          <cell r="F1825" t="str">
            <v>information et communication sportive</v>
          </cell>
          <cell r="G1825" t="str">
            <v>Information et communication sportive</v>
          </cell>
          <cell r="H1825" t="str">
            <v>Information et communication sportive éducative</v>
          </cell>
          <cell r="I1825" t="str">
            <v>الإعلام والإتصال الرياضي التربوي</v>
          </cell>
          <cell r="J1825" t="str">
            <v>إعلام واتصال رياضي</v>
          </cell>
          <cell r="K1825" t="str">
            <v>Recr. régional</v>
          </cell>
          <cell r="L1825" t="str">
            <v>A</v>
          </cell>
        </row>
        <row r="1826">
          <cell r="A1826" t="str">
            <v>Automatique</v>
          </cell>
          <cell r="B1826" t="str">
            <v>آلية</v>
          </cell>
          <cell r="C1826" t="str">
            <v>Université de M’Sila</v>
          </cell>
          <cell r="D1826" t="str">
            <v>ST</v>
          </cell>
          <cell r="E1826" t="str">
            <v>Sciences et Technologies</v>
          </cell>
          <cell r="F1826" t="str">
            <v>automatique</v>
          </cell>
          <cell r="G1826" t="str">
            <v>Automatique</v>
          </cell>
          <cell r="H1826" t="str">
            <v>Automatique</v>
          </cell>
          <cell r="I1826" t="str">
            <v>آلية</v>
          </cell>
          <cell r="J1826" t="str">
            <v>آلية</v>
          </cell>
          <cell r="K1826" t="str">
            <v>Recr. régional</v>
          </cell>
          <cell r="L1826" t="str">
            <v>A</v>
          </cell>
        </row>
        <row r="1827">
          <cell r="A1827" t="str">
            <v>Electromécanique</v>
          </cell>
          <cell r="B1827" t="str">
            <v>كهروميكانيك</v>
          </cell>
          <cell r="C1827" t="str">
            <v>Université de M’Sila</v>
          </cell>
          <cell r="D1827" t="str">
            <v>ST</v>
          </cell>
          <cell r="E1827" t="str">
            <v>Sciences et Technologies</v>
          </cell>
          <cell r="F1827" t="str">
            <v>electromécanique</v>
          </cell>
          <cell r="G1827" t="str">
            <v>Electromécanique</v>
          </cell>
          <cell r="H1827" t="str">
            <v>Electromécanique</v>
          </cell>
          <cell r="I1827" t="str">
            <v>كهروميكانيك</v>
          </cell>
          <cell r="J1827" t="str">
            <v>كهروميكانيك</v>
          </cell>
          <cell r="K1827" t="str">
            <v>Recr. régional</v>
          </cell>
          <cell r="L1827" t="str">
            <v>A</v>
          </cell>
        </row>
        <row r="1828">
          <cell r="A1828" t="str">
            <v>Maintenance industrielle</v>
          </cell>
          <cell r="B1828" t="str">
            <v>صيانة صناعية</v>
          </cell>
          <cell r="C1828" t="str">
            <v>Université de M’Sila</v>
          </cell>
          <cell r="D1828" t="str">
            <v>ST</v>
          </cell>
          <cell r="E1828" t="str">
            <v>Sciences et Technologies</v>
          </cell>
          <cell r="F1828" t="str">
            <v>electromécanique</v>
          </cell>
          <cell r="G1828" t="str">
            <v>Electromécanique</v>
          </cell>
          <cell r="H1828" t="str">
            <v>Maintenance industrielle</v>
          </cell>
          <cell r="I1828" t="str">
            <v>صيانة صناعية</v>
          </cell>
          <cell r="J1828" t="str">
            <v>كهروميكانيك</v>
          </cell>
          <cell r="K1828" t="str">
            <v>Recr. régional</v>
          </cell>
          <cell r="L1828" t="str">
            <v>A</v>
          </cell>
        </row>
        <row r="1829">
          <cell r="A1829" t="str">
            <v>Electronique</v>
          </cell>
          <cell r="B1829" t="str">
            <v>إلكترونيك</v>
          </cell>
          <cell r="C1829" t="str">
            <v>Université de M’Sila</v>
          </cell>
          <cell r="D1829" t="str">
            <v>ST</v>
          </cell>
          <cell r="E1829" t="str">
            <v>Sciences et Technologies</v>
          </cell>
          <cell r="F1829" t="str">
            <v>electronique</v>
          </cell>
          <cell r="G1829" t="str">
            <v>Electronique</v>
          </cell>
          <cell r="H1829" t="str">
            <v>Electronique</v>
          </cell>
          <cell r="I1829" t="str">
            <v>إلكترونيك</v>
          </cell>
          <cell r="J1829" t="str">
            <v>إلكترونيك</v>
          </cell>
          <cell r="K1829" t="str">
            <v>Recr. régional</v>
          </cell>
          <cell r="L1829" t="str">
            <v>A</v>
          </cell>
        </row>
        <row r="1830">
          <cell r="A1830" t="str">
            <v>Electrotechnique</v>
          </cell>
          <cell r="B1830" t="str">
            <v>كهروتقني</v>
          </cell>
          <cell r="C1830" t="str">
            <v>Université de M’Sila</v>
          </cell>
          <cell r="D1830" t="str">
            <v>ST</v>
          </cell>
          <cell r="E1830" t="str">
            <v>Sciences et Technologies</v>
          </cell>
          <cell r="F1830" t="str">
            <v>electrotechnique</v>
          </cell>
          <cell r="G1830" t="str">
            <v>Electrotechnique</v>
          </cell>
          <cell r="H1830" t="str">
            <v>Electrotechnique</v>
          </cell>
          <cell r="I1830" t="str">
            <v>كهروتقني</v>
          </cell>
          <cell r="J1830" t="str">
            <v>كهروتقني</v>
          </cell>
          <cell r="K1830" t="str">
            <v>Recr. régional</v>
          </cell>
          <cell r="L1830" t="str">
            <v>A</v>
          </cell>
        </row>
        <row r="1831">
          <cell r="A1831" t="str">
            <v>Génie civil</v>
          </cell>
          <cell r="B1831" t="str">
            <v>هندسة مدنية</v>
          </cell>
          <cell r="C1831" t="str">
            <v>Université de M’Sila</v>
          </cell>
          <cell r="D1831" t="str">
            <v>ST</v>
          </cell>
          <cell r="E1831" t="str">
            <v>Sciences et Technologies</v>
          </cell>
          <cell r="F1831" t="str">
            <v>Génie Civil</v>
          </cell>
          <cell r="G1831" t="str">
            <v>Génie civil</v>
          </cell>
          <cell r="H1831" t="str">
            <v>Génie civil</v>
          </cell>
          <cell r="I1831" t="str">
            <v>هندسة مدنية</v>
          </cell>
          <cell r="J1831" t="str">
            <v>هندسة مدنية</v>
          </cell>
          <cell r="K1831" t="str">
            <v>Recr. régional</v>
          </cell>
          <cell r="L1831" t="str">
            <v>A</v>
          </cell>
        </row>
        <row r="1832">
          <cell r="A1832" t="str">
            <v>Construction mécanique</v>
          </cell>
          <cell r="B1832" t="str">
            <v>إنشاء ميكانيكي</v>
          </cell>
          <cell r="C1832" t="str">
            <v>Université de M’Sila</v>
          </cell>
          <cell r="D1832" t="str">
            <v>ST</v>
          </cell>
          <cell r="E1832" t="str">
            <v>Sciences et Technologies</v>
          </cell>
          <cell r="F1832" t="str">
            <v>génie mécanique</v>
          </cell>
          <cell r="G1832" t="str">
            <v>Génie mécanique</v>
          </cell>
          <cell r="H1832" t="str">
            <v>Construction mécanique</v>
          </cell>
          <cell r="I1832" t="str">
            <v>إنشاء ميكانيكي</v>
          </cell>
          <cell r="J1832" t="str">
            <v>هندسة ميكانيكية</v>
          </cell>
          <cell r="K1832" t="str">
            <v>Recr. régional</v>
          </cell>
          <cell r="L1832" t="str">
            <v>A</v>
          </cell>
        </row>
        <row r="1833">
          <cell r="A1833" t="str">
            <v>Energétique</v>
          </cell>
          <cell r="B1833" t="str">
            <v>طاقوية</v>
          </cell>
          <cell r="C1833" t="str">
            <v>Université de M’Sila</v>
          </cell>
          <cell r="D1833" t="str">
            <v>ST</v>
          </cell>
          <cell r="E1833" t="str">
            <v>Sciences et Technologies</v>
          </cell>
          <cell r="F1833" t="str">
            <v>génie mécanique</v>
          </cell>
          <cell r="G1833" t="str">
            <v>Génie mécanique</v>
          </cell>
          <cell r="H1833" t="str">
            <v>Energétique</v>
          </cell>
          <cell r="I1833" t="str">
            <v>طاقوية</v>
          </cell>
          <cell r="J1833" t="str">
            <v>هندسة ميكانيكية</v>
          </cell>
          <cell r="K1833" t="str">
            <v>Recr. régional</v>
          </cell>
          <cell r="L1833" t="str">
            <v>A</v>
          </cell>
        </row>
        <row r="1834">
          <cell r="A1834" t="str">
            <v>Génie des matériaux</v>
          </cell>
          <cell r="B1834" t="str">
            <v>هندسة المواد</v>
          </cell>
          <cell r="C1834" t="str">
            <v>Université de M’Sila</v>
          </cell>
          <cell r="D1834" t="str">
            <v>ST</v>
          </cell>
          <cell r="E1834" t="str">
            <v>Sciences et Technologies</v>
          </cell>
          <cell r="F1834" t="str">
            <v>génie mécanique</v>
          </cell>
          <cell r="G1834" t="str">
            <v>Génie mécanique</v>
          </cell>
          <cell r="H1834" t="str">
            <v>Génie des matériaux</v>
          </cell>
          <cell r="I1834" t="str">
            <v>هندسة المواد</v>
          </cell>
          <cell r="J1834" t="str">
            <v>هندسة ميكانيكية</v>
          </cell>
          <cell r="K1834" t="str">
            <v>Recr. régional</v>
          </cell>
          <cell r="L1834" t="str">
            <v>A</v>
          </cell>
        </row>
        <row r="1835">
          <cell r="A1835" t="str">
            <v>Hydraulique</v>
          </cell>
          <cell r="B1835" t="str">
            <v>ري</v>
          </cell>
          <cell r="C1835" t="str">
            <v>Université de M’Sila</v>
          </cell>
          <cell r="D1835" t="str">
            <v>ST</v>
          </cell>
          <cell r="E1835" t="str">
            <v>Sciences et Technologies</v>
          </cell>
          <cell r="F1835" t="str">
            <v>hydraulique</v>
          </cell>
          <cell r="G1835" t="str">
            <v>Hydraulique</v>
          </cell>
          <cell r="H1835" t="str">
            <v>Hydraulique</v>
          </cell>
          <cell r="I1835" t="str">
            <v>ري</v>
          </cell>
          <cell r="J1835" t="str">
            <v>ري</v>
          </cell>
          <cell r="K1835" t="str">
            <v>Recr. régional</v>
          </cell>
          <cell r="L1835" t="str">
            <v>A</v>
          </cell>
        </row>
        <row r="1836">
          <cell r="A1836" t="str">
            <v>Télécommunications</v>
          </cell>
          <cell r="B1836" t="str">
            <v>اتصالات سلكية ولاسلكية</v>
          </cell>
          <cell r="C1836" t="str">
            <v>Université de M’Sila</v>
          </cell>
          <cell r="D1836" t="str">
            <v>ST</v>
          </cell>
          <cell r="E1836" t="str">
            <v>Sciences et Technologies</v>
          </cell>
          <cell r="F1836" t="str">
            <v>Télécommunications</v>
          </cell>
          <cell r="G1836" t="str">
            <v>Télécommunications</v>
          </cell>
          <cell r="H1836" t="str">
            <v>Télécommunications</v>
          </cell>
          <cell r="I1836" t="str">
            <v>اتصالات سلكية ولاسلكية</v>
          </cell>
          <cell r="J1836" t="str">
            <v>اتصالات سلكية ولا سلكية</v>
          </cell>
          <cell r="K1836" t="str">
            <v>Recr. régional</v>
          </cell>
          <cell r="L1836" t="str">
            <v>A</v>
          </cell>
        </row>
        <row r="1837">
          <cell r="A1837" t="str">
            <v>Travaux publics</v>
          </cell>
          <cell r="B1837" t="str">
            <v>أشغال عمومية</v>
          </cell>
          <cell r="C1837" t="str">
            <v>Université de M’Sila</v>
          </cell>
          <cell r="D1837" t="str">
            <v>ST</v>
          </cell>
          <cell r="E1837" t="str">
            <v>Sciences et Technologies</v>
          </cell>
          <cell r="F1837" t="str">
            <v>travaux publics</v>
          </cell>
          <cell r="G1837" t="str">
            <v>Travaux publics</v>
          </cell>
          <cell r="H1837" t="str">
            <v>Travaux publics</v>
          </cell>
          <cell r="I1837" t="str">
            <v>أشغال عمومية</v>
          </cell>
          <cell r="J1837" t="str">
            <v>أشغال عمومية</v>
          </cell>
          <cell r="K1837" t="str">
            <v>Recr. régional</v>
          </cell>
          <cell r="L1837" t="str">
            <v>A</v>
          </cell>
        </row>
        <row r="1838">
          <cell r="A1838" t="str">
            <v>Communication</v>
          </cell>
          <cell r="B1838" t="str">
            <v>اتصال</v>
          </cell>
          <cell r="C1838" t="str">
            <v>Université de M’Sila</v>
          </cell>
          <cell r="D1838" t="str">
            <v>SHS</v>
          </cell>
          <cell r="E1838" t="str">
            <v>Sciences humaines</v>
          </cell>
          <cell r="F1838" t="str">
            <v>sciences humaines - sciences de l’information et de la communication</v>
          </cell>
          <cell r="G1838" t="str">
            <v>Sciences humaines - sciences de l’information et de la communication</v>
          </cell>
          <cell r="H1838" t="str">
            <v>Communication</v>
          </cell>
          <cell r="I1838" t="str">
            <v>اتصال</v>
          </cell>
          <cell r="J1838" t="str">
            <v>علوم إنسانية - علوم الإعلام و الاتصال</v>
          </cell>
          <cell r="K1838" t="str">
            <v>Recr. régional</v>
          </cell>
          <cell r="L1838" t="str">
            <v>A</v>
          </cell>
        </row>
        <row r="1839">
          <cell r="A1839" t="str">
            <v>Information</v>
          </cell>
          <cell r="B1839" t="str">
            <v>إعلام</v>
          </cell>
          <cell r="C1839" t="str">
            <v>Université de M’Sila</v>
          </cell>
          <cell r="D1839" t="str">
            <v>SHS</v>
          </cell>
          <cell r="E1839" t="str">
            <v>Sciences humaines</v>
          </cell>
          <cell r="F1839" t="str">
            <v>sciences humaines - sciences de l’information et de la communication</v>
          </cell>
          <cell r="G1839" t="str">
            <v>Sciences humaines - sciences de l’information et de la communication</v>
          </cell>
          <cell r="H1839" t="str">
            <v>Information</v>
          </cell>
          <cell r="I1839" t="str">
            <v>إعلام</v>
          </cell>
          <cell r="J1839" t="str">
            <v>علوم إنسانية - علوم الإعلام و الاتصال</v>
          </cell>
          <cell r="K1839" t="str">
            <v>Recr. régional</v>
          </cell>
          <cell r="L1839" t="str">
            <v>A</v>
          </cell>
        </row>
        <row r="1840">
          <cell r="A1840" t="str">
            <v>Sociologie</v>
          </cell>
          <cell r="B1840" t="str">
            <v>علم الإجتماع</v>
          </cell>
          <cell r="C1840" t="str">
            <v>Université de M’Sila</v>
          </cell>
          <cell r="D1840" t="str">
            <v>SHS</v>
          </cell>
          <cell r="E1840" t="str">
            <v>Sciences sociales</v>
          </cell>
          <cell r="F1840" t="str">
            <v>sciences sociales - sociologie</v>
          </cell>
          <cell r="G1840" t="str">
            <v>Sciences sociales - sociologie</v>
          </cell>
          <cell r="H1840" t="str">
            <v>Sociologie</v>
          </cell>
          <cell r="I1840" t="str">
            <v>علم الإجتماع</v>
          </cell>
          <cell r="J1840" t="str">
            <v>علوم اجتماعية - علم الإجتماع</v>
          </cell>
          <cell r="K1840" t="str">
            <v>Recr. régional</v>
          </cell>
          <cell r="L1840" t="str">
            <v>A</v>
          </cell>
        </row>
        <row r="1841">
          <cell r="A1841" t="str">
            <v>Psychologie clinique</v>
          </cell>
          <cell r="B1841" t="str">
            <v>علم النفس العيادي</v>
          </cell>
          <cell r="C1841" t="str">
            <v>Université de M’Sila</v>
          </cell>
          <cell r="D1841" t="str">
            <v>SHS</v>
          </cell>
          <cell r="E1841" t="str">
            <v>Sciences sociales</v>
          </cell>
          <cell r="F1841" t="str">
            <v>Sciences sociales - psychologie</v>
          </cell>
          <cell r="G1841" t="str">
            <v>Sciences sociales - psychologie</v>
          </cell>
          <cell r="H1841" t="str">
            <v>Psychologie clinique</v>
          </cell>
          <cell r="I1841" t="str">
            <v>علم النفس العيادي</v>
          </cell>
          <cell r="J1841" t="str">
            <v>علوم اجتماعية - علم النفس</v>
          </cell>
          <cell r="K1841" t="str">
            <v>Recr. régional</v>
          </cell>
          <cell r="L1841" t="str">
            <v>A</v>
          </cell>
        </row>
        <row r="1842">
          <cell r="A1842" t="str">
            <v>Psychologie du travail et de l'organisation</v>
          </cell>
          <cell r="B1842" t="str">
            <v>علم النفس العمل والتنظيم</v>
          </cell>
          <cell r="C1842" t="str">
            <v>Université de M’Sila</v>
          </cell>
          <cell r="D1842" t="str">
            <v>SHS</v>
          </cell>
          <cell r="E1842" t="str">
            <v>Sciences sociales</v>
          </cell>
          <cell r="F1842" t="str">
            <v>Sciences sociales - psychologie</v>
          </cell>
          <cell r="G1842" t="str">
            <v>Sciences sociales - psychologie</v>
          </cell>
          <cell r="H1842" t="str">
            <v>Psychologie du travail et de l'organisation</v>
          </cell>
          <cell r="I1842" t="str">
            <v>علم النفس العمل والتنظيم</v>
          </cell>
          <cell r="J1842" t="str">
            <v>علوم اجتماعية - علم النفس</v>
          </cell>
          <cell r="K1842" t="str">
            <v>Recr. régional</v>
          </cell>
          <cell r="L1842" t="str">
            <v>A</v>
          </cell>
        </row>
        <row r="1843">
          <cell r="A1843" t="str">
            <v>Conseil et orientation</v>
          </cell>
          <cell r="B1843" t="str">
            <v>إرشاد وتوجيه</v>
          </cell>
          <cell r="C1843" t="str">
            <v>Université de M’Sila</v>
          </cell>
          <cell r="D1843" t="str">
            <v>SHS</v>
          </cell>
          <cell r="E1843" t="str">
            <v>Sciences sociales</v>
          </cell>
          <cell r="F1843" t="str">
            <v>Sciences sociales - sciences de l'éducation</v>
          </cell>
          <cell r="G1843" t="str">
            <v>Sciences sociales - sciences de l'éducation</v>
          </cell>
          <cell r="H1843" t="str">
            <v>Conseil et orientation</v>
          </cell>
          <cell r="I1843" t="str">
            <v>إرشاد وتوجيه</v>
          </cell>
          <cell r="J1843" t="str">
            <v>علوم اجتماعية - علوم التربية</v>
          </cell>
          <cell r="K1843" t="str">
            <v>Recr. régional</v>
          </cell>
          <cell r="L1843" t="str">
            <v>A</v>
          </cell>
        </row>
        <row r="1844">
          <cell r="A1844" t="str">
            <v>Philosophie générale</v>
          </cell>
          <cell r="B1844" t="str">
            <v>فلسفة عامة</v>
          </cell>
          <cell r="C1844" t="str">
            <v>Université de M’Sila</v>
          </cell>
          <cell r="D1844" t="str">
            <v>SHS</v>
          </cell>
          <cell r="E1844" t="str">
            <v>Sciences sociales</v>
          </cell>
          <cell r="F1844" t="str">
            <v>Sciences sociales - philosophie</v>
          </cell>
          <cell r="G1844" t="str">
            <v>Sciences sociales - philosophie</v>
          </cell>
          <cell r="H1844" t="str">
            <v>Philosophie générale</v>
          </cell>
          <cell r="I1844" t="str">
            <v>فلسفة عامة</v>
          </cell>
          <cell r="J1844" t="str">
            <v>علوم اجتماعية - فلسفة</v>
          </cell>
          <cell r="K1844" t="str">
            <v>Recr. régional</v>
          </cell>
          <cell r="L1844" t="str">
            <v>A</v>
          </cell>
        </row>
        <row r="1845">
          <cell r="A1845" t="str">
            <v>Histoire générale</v>
          </cell>
          <cell r="B1845" t="str">
            <v>تاريخ عام</v>
          </cell>
          <cell r="C1845" t="str">
            <v>Université de M’Sila</v>
          </cell>
          <cell r="D1845" t="str">
            <v>SHS</v>
          </cell>
          <cell r="E1845" t="str">
            <v>Sciences humaines</v>
          </cell>
          <cell r="F1845" t="str">
            <v>Sciences humaines - histoire</v>
          </cell>
          <cell r="G1845" t="str">
            <v>Sciences humaines - histoire</v>
          </cell>
          <cell r="H1845" t="str">
            <v>Histoire générale</v>
          </cell>
          <cell r="I1845" t="str">
            <v>تاريخ عام</v>
          </cell>
          <cell r="J1845" t="str">
            <v>علوم إنسانية - تاريخ</v>
          </cell>
          <cell r="K1845" t="str">
            <v>Recr. régional</v>
          </cell>
          <cell r="L1845" t="str">
            <v>A</v>
          </cell>
        </row>
        <row r="1846">
          <cell r="A1846" t="str">
            <v>Charia et droit</v>
          </cell>
          <cell r="B1846" t="str">
            <v>الشريعة و القانون</v>
          </cell>
          <cell r="C1846" t="str">
            <v>Université de M’Sila</v>
          </cell>
          <cell r="D1846" t="str">
            <v>SHS</v>
          </cell>
          <cell r="E1846" t="str">
            <v>Sciences islamiques</v>
          </cell>
          <cell r="F1846" t="str">
            <v>Sciences islamiques -Charia</v>
          </cell>
          <cell r="G1846" t="str">
            <v>Sciences islamiques -charia</v>
          </cell>
          <cell r="H1846" t="str">
            <v>Charia et droit</v>
          </cell>
          <cell r="I1846" t="str">
            <v>الشريعة و القانون</v>
          </cell>
          <cell r="J1846" t="str">
            <v>علوم إسلامية - الشريعة</v>
          </cell>
          <cell r="K1846" t="str">
            <v>Recr. régional</v>
          </cell>
          <cell r="L1846" t="str">
            <v>A</v>
          </cell>
        </row>
        <row r="1847">
          <cell r="A1847" t="str">
            <v>fiqh et oussoul</v>
          </cell>
          <cell r="B1847" t="str">
            <v>الفقه و الاصول</v>
          </cell>
          <cell r="C1847" t="str">
            <v>Université de M’Sila</v>
          </cell>
          <cell r="D1847" t="str">
            <v>SHS</v>
          </cell>
          <cell r="E1847" t="str">
            <v>Sciences islamiques</v>
          </cell>
          <cell r="F1847" t="str">
            <v>Sciences islamiques -Charia</v>
          </cell>
          <cell r="G1847" t="str">
            <v>Sciences islamiques -charia</v>
          </cell>
          <cell r="H1847" t="str">
            <v>fiqh et oussoul</v>
          </cell>
          <cell r="I1847" t="str">
            <v>الفقه و الاصول</v>
          </cell>
          <cell r="J1847" t="str">
            <v>علوم إسلامية - الشريعة</v>
          </cell>
          <cell r="K1847" t="str">
            <v>Recr. régional</v>
          </cell>
          <cell r="L1847" t="str">
            <v>A</v>
          </cell>
        </row>
        <row r="1848">
          <cell r="A1848" t="str">
            <v>Arts dramatiques</v>
          </cell>
          <cell r="B1848" t="str">
            <v>فنون درامية</v>
          </cell>
          <cell r="C1848" t="str">
            <v>Université de Mascara</v>
          </cell>
          <cell r="D1848" t="str">
            <v>Arts</v>
          </cell>
          <cell r="E1848" t="str">
            <v>Arts</v>
          </cell>
          <cell r="F1848" t="str">
            <v>arts du spectacle</v>
          </cell>
          <cell r="G1848" t="str">
            <v>Arts du spectacle</v>
          </cell>
          <cell r="H1848" t="str">
            <v>Arts dramatiques</v>
          </cell>
          <cell r="I1848" t="str">
            <v>فنون درامية</v>
          </cell>
          <cell r="J1848" t="str">
            <v>فنون العرض</v>
          </cell>
          <cell r="K1848" t="str">
            <v>Recr. régional</v>
          </cell>
          <cell r="L1848" t="str">
            <v>A</v>
          </cell>
        </row>
        <row r="1849">
          <cell r="A1849" t="str">
            <v>Droit privé</v>
          </cell>
          <cell r="B1849" t="str">
            <v>قانون خاص</v>
          </cell>
          <cell r="C1849" t="str">
            <v>Université de Mascara</v>
          </cell>
          <cell r="D1849" t="str">
            <v>DSP</v>
          </cell>
          <cell r="E1849" t="str">
            <v>Droit</v>
          </cell>
          <cell r="F1849" t="str">
            <v>droit</v>
          </cell>
          <cell r="G1849" t="str">
            <v>Droit</v>
          </cell>
          <cell r="H1849" t="str">
            <v>Droit privé</v>
          </cell>
          <cell r="I1849" t="str">
            <v>قانون خاص</v>
          </cell>
          <cell r="J1849" t="str">
            <v>حقوق</v>
          </cell>
          <cell r="K1849" t="str">
            <v>Recr. régional</v>
          </cell>
          <cell r="L1849" t="str">
            <v>A</v>
          </cell>
        </row>
        <row r="1850">
          <cell r="A1850" t="str">
            <v>Organisation politique et administrative</v>
          </cell>
          <cell r="B1850" t="str">
            <v>تنظيم سياسي وإداري</v>
          </cell>
          <cell r="C1850" t="str">
            <v>Université de Mascara</v>
          </cell>
          <cell r="D1850" t="str">
            <v>DSP</v>
          </cell>
          <cell r="E1850" t="str">
            <v>Sciences politiques</v>
          </cell>
          <cell r="F1850" t="str">
            <v>sciences politiques</v>
          </cell>
          <cell r="G1850" t="str">
            <v>Sciences politiques</v>
          </cell>
          <cell r="H1850" t="str">
            <v>Organisation politique et administrative</v>
          </cell>
          <cell r="I1850" t="str">
            <v>تنظيم سياسي وإداري</v>
          </cell>
          <cell r="J1850" t="str">
            <v>علوم سياسية</v>
          </cell>
          <cell r="K1850" t="str">
            <v>Recr. régional</v>
          </cell>
          <cell r="L1850" t="str">
            <v>A</v>
          </cell>
        </row>
        <row r="1851">
          <cell r="A1851" t="str">
            <v>Critique et méthodes</v>
          </cell>
          <cell r="B1851" t="str">
            <v>نقد ومناهج</v>
          </cell>
          <cell r="C1851" t="str">
            <v>Université de Mascara</v>
          </cell>
          <cell r="D1851" t="str">
            <v>LLA</v>
          </cell>
          <cell r="E1851" t="str">
            <v>Langue et littérature arabes</v>
          </cell>
          <cell r="F1851" t="str">
            <v>Etudes critiques</v>
          </cell>
          <cell r="G1851" t="str">
            <v>Etudes critiques</v>
          </cell>
          <cell r="H1851" t="str">
            <v>Critique et méthodes</v>
          </cell>
          <cell r="I1851" t="str">
            <v>نقد ومناهج</v>
          </cell>
          <cell r="J1851" t="str">
            <v>دراسات نقدية</v>
          </cell>
          <cell r="K1851" t="str">
            <v>Recr. régional</v>
          </cell>
          <cell r="L1851" t="str">
            <v>A</v>
          </cell>
        </row>
        <row r="1852">
          <cell r="A1852" t="str">
            <v>Littérature arabe</v>
          </cell>
          <cell r="B1852" t="str">
            <v>أدب عربي</v>
          </cell>
          <cell r="C1852" t="str">
            <v>Université de Mascara</v>
          </cell>
          <cell r="D1852" t="str">
            <v>LLA</v>
          </cell>
          <cell r="E1852" t="str">
            <v>Langue et littérature arabes</v>
          </cell>
          <cell r="F1852" t="str">
            <v>Etudes littéraires</v>
          </cell>
          <cell r="G1852" t="str">
            <v>Etudes littéraires</v>
          </cell>
          <cell r="H1852" t="str">
            <v>Littérature arabe</v>
          </cell>
          <cell r="I1852" t="str">
            <v>أدب عربي</v>
          </cell>
          <cell r="J1852" t="str">
            <v>دراسات أدبية</v>
          </cell>
          <cell r="K1852" t="str">
            <v>Recr. régional</v>
          </cell>
          <cell r="L1852" t="str">
            <v>A</v>
          </cell>
        </row>
        <row r="1853">
          <cell r="A1853" t="str">
            <v>Linguistique appliquée</v>
          </cell>
          <cell r="B1853" t="str">
            <v>لسانيات تطبيقية</v>
          </cell>
          <cell r="C1853" t="str">
            <v>Université de Mascara</v>
          </cell>
          <cell r="D1853" t="str">
            <v>LLA</v>
          </cell>
          <cell r="E1853" t="str">
            <v>Langue et littérature arabes</v>
          </cell>
          <cell r="F1853" t="str">
            <v>Etudes linguistiques</v>
          </cell>
          <cell r="G1853" t="str">
            <v>Etudes linguistiques</v>
          </cell>
          <cell r="H1853" t="str">
            <v>Linguistique appliquée</v>
          </cell>
          <cell r="I1853" t="str">
            <v>لسانيات تطبيقية</v>
          </cell>
          <cell r="J1853" t="str">
            <v>دراسات لغوية</v>
          </cell>
          <cell r="K1853" t="str">
            <v>Recr. régional</v>
          </cell>
          <cell r="L1853" t="str">
            <v>A</v>
          </cell>
        </row>
        <row r="1854">
          <cell r="A1854" t="str">
            <v>Langue anglaise</v>
          </cell>
          <cell r="B1854" t="str">
            <v>لغة انجليزية</v>
          </cell>
          <cell r="C1854" t="str">
            <v>Université de Mascara</v>
          </cell>
          <cell r="D1854" t="str">
            <v>LLE</v>
          </cell>
          <cell r="E1854" t="str">
            <v>Langue anglaise</v>
          </cell>
          <cell r="F1854" t="str">
            <v>langue anglaise</v>
          </cell>
          <cell r="G1854" t="str">
            <v>Langue anglaise</v>
          </cell>
          <cell r="H1854" t="str">
            <v>Langue anglaise</v>
          </cell>
          <cell r="I1854" t="str">
            <v>لغة انجليزية</v>
          </cell>
          <cell r="J1854" t="str">
            <v>لغة انجليزية</v>
          </cell>
          <cell r="K1854" t="str">
            <v>Recr. régional</v>
          </cell>
          <cell r="L1854" t="str">
            <v>A</v>
          </cell>
        </row>
        <row r="1855">
          <cell r="A1855" t="str">
            <v>Langue française</v>
          </cell>
          <cell r="B1855" t="str">
            <v>لغة فرنسية</v>
          </cell>
          <cell r="C1855" t="str">
            <v>Université de Mascara</v>
          </cell>
          <cell r="D1855" t="str">
            <v>LLE</v>
          </cell>
          <cell r="E1855" t="str">
            <v>Langue française</v>
          </cell>
          <cell r="F1855" t="str">
            <v>langue française</v>
          </cell>
          <cell r="G1855" t="str">
            <v>Langue française</v>
          </cell>
          <cell r="H1855" t="str">
            <v>Langue française</v>
          </cell>
          <cell r="I1855" t="str">
            <v>لغة فرنسية</v>
          </cell>
          <cell r="J1855" t="str">
            <v>لغة فرنسية</v>
          </cell>
          <cell r="K1855" t="str">
            <v>Recr. régional</v>
          </cell>
          <cell r="L1855" t="str">
            <v>A</v>
          </cell>
        </row>
        <row r="1856">
          <cell r="A1856" t="str">
            <v>Systèmes informatiques</v>
          </cell>
          <cell r="B1856" t="str">
            <v>نظم معلوماتية</v>
          </cell>
          <cell r="C1856" t="str">
            <v>Université de Mascara</v>
          </cell>
          <cell r="D1856" t="str">
            <v>MI</v>
          </cell>
          <cell r="E1856" t="str">
            <v>Mathématiques et Informatique</v>
          </cell>
          <cell r="F1856" t="str">
            <v>informatique</v>
          </cell>
          <cell r="G1856" t="str">
            <v>Informatique</v>
          </cell>
          <cell r="H1856" t="str">
            <v>Systèmes informatiques</v>
          </cell>
          <cell r="I1856" t="str">
            <v>نظم معلوماتية</v>
          </cell>
          <cell r="J1856" t="str">
            <v>إعلام آلي</v>
          </cell>
          <cell r="K1856" t="str">
            <v>Recr. régional</v>
          </cell>
          <cell r="L1856" t="str">
            <v>A</v>
          </cell>
        </row>
        <row r="1857">
          <cell r="A1857" t="str">
            <v>Mathématiques</v>
          </cell>
          <cell r="B1857" t="str">
            <v>رياضيات</v>
          </cell>
          <cell r="C1857" t="str">
            <v>Université de Mascara</v>
          </cell>
          <cell r="D1857" t="str">
            <v>MI</v>
          </cell>
          <cell r="E1857" t="str">
            <v>Mathématiques et Informatique</v>
          </cell>
          <cell r="F1857" t="str">
            <v>mathématiques</v>
          </cell>
          <cell r="G1857" t="str">
            <v>Mathématiques</v>
          </cell>
          <cell r="H1857" t="str">
            <v>Mathématiques</v>
          </cell>
          <cell r="I1857" t="str">
            <v>رياضيات</v>
          </cell>
          <cell r="J1857" t="str">
            <v>رياضيات</v>
          </cell>
          <cell r="K1857" t="str">
            <v>Recr. régional</v>
          </cell>
          <cell r="L1857" t="str">
            <v>A</v>
          </cell>
        </row>
        <row r="1858">
          <cell r="A1858" t="str">
            <v>Chimie des matériaux</v>
          </cell>
          <cell r="B1858" t="str">
            <v>كيمياء المواد</v>
          </cell>
          <cell r="C1858" t="str">
            <v>Université de Mascara</v>
          </cell>
          <cell r="D1858" t="str">
            <v>SM</v>
          </cell>
          <cell r="E1858" t="str">
            <v>Sciences de la matière</v>
          </cell>
          <cell r="F1858" t="str">
            <v>chimie</v>
          </cell>
          <cell r="G1858" t="str">
            <v>Chimie</v>
          </cell>
          <cell r="H1858" t="str">
            <v>Chimie des matériaux</v>
          </cell>
          <cell r="I1858" t="str">
            <v>كيمياء المواد</v>
          </cell>
          <cell r="J1858" t="str">
            <v>كيمياء</v>
          </cell>
          <cell r="K1858" t="str">
            <v>Recr. régional</v>
          </cell>
          <cell r="L1858" t="str">
            <v>A</v>
          </cell>
        </row>
        <row r="1859">
          <cell r="A1859" t="str">
            <v>Chimie fondamentale</v>
          </cell>
          <cell r="B1859" t="str">
            <v>الكيمياء الأساسية</v>
          </cell>
          <cell r="C1859" t="str">
            <v>Université de Mascara</v>
          </cell>
          <cell r="D1859" t="str">
            <v>SM</v>
          </cell>
          <cell r="E1859" t="str">
            <v>Sciences de la matière</v>
          </cell>
          <cell r="F1859" t="str">
            <v>chimie</v>
          </cell>
          <cell r="G1859" t="str">
            <v>Chimie</v>
          </cell>
          <cell r="H1859" t="str">
            <v>Chimie fondamentale</v>
          </cell>
          <cell r="I1859" t="str">
            <v>الكيمياء الأساسية</v>
          </cell>
          <cell r="J1859" t="str">
            <v>كيمياء</v>
          </cell>
          <cell r="K1859" t="str">
            <v>Recr. régional</v>
          </cell>
          <cell r="L1859" t="str">
            <v>A</v>
          </cell>
        </row>
        <row r="1860">
          <cell r="A1860" t="str">
            <v>Physique fondamentale</v>
          </cell>
          <cell r="B1860" t="str">
            <v>الفيزياء الأساسية</v>
          </cell>
          <cell r="C1860" t="str">
            <v>Université de Mascara</v>
          </cell>
          <cell r="D1860" t="str">
            <v>SM</v>
          </cell>
          <cell r="E1860" t="str">
            <v>Sciences de la matière</v>
          </cell>
          <cell r="F1860" t="str">
            <v>physique</v>
          </cell>
          <cell r="G1860" t="str">
            <v>Physique</v>
          </cell>
          <cell r="H1860" t="str">
            <v>Physique fondamentale</v>
          </cell>
          <cell r="I1860" t="str">
            <v>الفيزياء الأساسية</v>
          </cell>
          <cell r="J1860" t="str">
            <v>فيزياء</v>
          </cell>
          <cell r="K1860" t="str">
            <v>Recr. régional</v>
          </cell>
          <cell r="L1860" t="str">
            <v>A</v>
          </cell>
        </row>
        <row r="1861">
          <cell r="A1861" t="str">
            <v>Ecologie et environnement</v>
          </cell>
          <cell r="B1861" t="str">
            <v>بيئة ومحيط</v>
          </cell>
          <cell r="C1861" t="str">
            <v>Université de Mascara</v>
          </cell>
          <cell r="D1861" t="str">
            <v>SNV</v>
          </cell>
          <cell r="E1861" t="str">
            <v>Sciences de la Nature et de la Vie</v>
          </cell>
          <cell r="F1861" t="str">
            <v>ecologie et environnement</v>
          </cell>
          <cell r="G1861" t="str">
            <v>Ecologie et environnement</v>
          </cell>
          <cell r="H1861" t="str">
            <v>Ecologie et environnement</v>
          </cell>
          <cell r="I1861" t="str">
            <v>بيئة ومحيط</v>
          </cell>
          <cell r="J1861" t="str">
            <v>بيئة ومحيط</v>
          </cell>
          <cell r="K1861" t="str">
            <v>Recr. régional</v>
          </cell>
          <cell r="L1861" t="str">
            <v>A</v>
          </cell>
        </row>
        <row r="1862">
          <cell r="A1862" t="str">
            <v>Production animale</v>
          </cell>
          <cell r="B1862" t="str">
            <v>إنتاج حيواني</v>
          </cell>
          <cell r="C1862" t="str">
            <v>Université de Mascara</v>
          </cell>
          <cell r="D1862" t="str">
            <v>SNV</v>
          </cell>
          <cell r="E1862" t="str">
            <v>Sciences de la Nature et de la Vie</v>
          </cell>
          <cell r="F1862" t="str">
            <v>sciences agronomiques</v>
          </cell>
          <cell r="G1862" t="str">
            <v>Sciences agronomiques</v>
          </cell>
          <cell r="H1862" t="str">
            <v>Production animale</v>
          </cell>
          <cell r="I1862" t="str">
            <v>إنتاج حيواني</v>
          </cell>
          <cell r="J1862" t="str">
            <v>علوم فلاحية</v>
          </cell>
          <cell r="K1862" t="str">
            <v>Recr. régional</v>
          </cell>
          <cell r="L1862" t="str">
            <v>A</v>
          </cell>
        </row>
        <row r="1863">
          <cell r="A1863" t="str">
            <v>Production végétale</v>
          </cell>
          <cell r="B1863" t="str">
            <v>إنتاج نباتي</v>
          </cell>
          <cell r="C1863" t="str">
            <v>Université de Mascara</v>
          </cell>
          <cell r="D1863" t="str">
            <v>SNV</v>
          </cell>
          <cell r="E1863" t="str">
            <v>Sciences de la Nature et de la Vie</v>
          </cell>
          <cell r="F1863" t="str">
            <v>sciences agronomiques</v>
          </cell>
          <cell r="G1863" t="str">
            <v>Sciences agronomiques</v>
          </cell>
          <cell r="H1863" t="str">
            <v>Production végétale</v>
          </cell>
          <cell r="I1863" t="str">
            <v>إنتاج نباتي</v>
          </cell>
          <cell r="J1863" t="str">
            <v>علوم فلاحية</v>
          </cell>
          <cell r="K1863" t="str">
            <v>Recr. régional</v>
          </cell>
          <cell r="L1863" t="str">
            <v>A</v>
          </cell>
        </row>
        <row r="1864">
          <cell r="A1864" t="str">
            <v>Protection des végétaux</v>
          </cell>
          <cell r="B1864" t="str">
            <v>حماية النباتات</v>
          </cell>
          <cell r="C1864" t="str">
            <v>Université de Mascara</v>
          </cell>
          <cell r="D1864" t="str">
            <v>SNV</v>
          </cell>
          <cell r="E1864" t="str">
            <v>Sciences de la Nature et de la Vie</v>
          </cell>
          <cell r="F1864" t="str">
            <v>sciences agronomiques</v>
          </cell>
          <cell r="G1864" t="str">
            <v>Sciences agronomiques</v>
          </cell>
          <cell r="H1864" t="str">
            <v>Protection des végétaux</v>
          </cell>
          <cell r="I1864" t="str">
            <v>حماية النباتات</v>
          </cell>
          <cell r="J1864" t="str">
            <v>علوم فلاحية</v>
          </cell>
          <cell r="K1864" t="str">
            <v>Recr. régional</v>
          </cell>
          <cell r="L1864" t="str">
            <v>A</v>
          </cell>
        </row>
        <row r="1865">
          <cell r="A1865" t="str">
            <v>Alimentation. nutrition et pathologies</v>
          </cell>
          <cell r="B1865" t="str">
            <v>الغذاء التغذية وعلم الأمراض</v>
          </cell>
          <cell r="C1865" t="str">
            <v>Université de Mascara</v>
          </cell>
          <cell r="D1865" t="str">
            <v>SNV</v>
          </cell>
          <cell r="E1865" t="str">
            <v>Sciences de la Nature et de la Vie</v>
          </cell>
          <cell r="F1865" t="str">
            <v>sciences alimentaires</v>
          </cell>
          <cell r="G1865" t="str">
            <v>Sciences alimentaires</v>
          </cell>
          <cell r="H1865" t="str">
            <v>Alimentation. nutrition et pathologies</v>
          </cell>
          <cell r="I1865" t="str">
            <v>الغذاء التغذية وعلم الأمراض</v>
          </cell>
          <cell r="J1865" t="str">
            <v>علوم الغذاء</v>
          </cell>
          <cell r="K1865" t="str">
            <v>Recr. régional</v>
          </cell>
          <cell r="L1865" t="str">
            <v>A</v>
          </cell>
        </row>
        <row r="1866">
          <cell r="A1866" t="str">
            <v>Analyse biochimique</v>
          </cell>
          <cell r="B1866" t="str">
            <v>تحليل بيوكيميائي</v>
          </cell>
          <cell r="C1866" t="str">
            <v>Université de Mascara</v>
          </cell>
          <cell r="D1866" t="str">
            <v>SNV</v>
          </cell>
          <cell r="E1866" t="str">
            <v>Sciences de la Nature et de la Vie</v>
          </cell>
          <cell r="F1866" t="str">
            <v>sciences biologiques</v>
          </cell>
          <cell r="G1866" t="str">
            <v>Sciences biologiques</v>
          </cell>
          <cell r="H1866" t="str">
            <v>Analyse biochimique</v>
          </cell>
          <cell r="I1866" t="str">
            <v>تحليل بيوكيميائي</v>
          </cell>
          <cell r="J1866" t="str">
            <v>علوم بيولوجية</v>
          </cell>
          <cell r="K1866" t="str">
            <v>Recr. régional</v>
          </cell>
          <cell r="L1866" t="str">
            <v>P</v>
          </cell>
        </row>
        <row r="1867">
          <cell r="A1867" t="str">
            <v>Microbiologie</v>
          </cell>
          <cell r="B1867" t="str">
            <v>علم الأحياء الدقيقة</v>
          </cell>
          <cell r="C1867" t="str">
            <v>Université de Mascara</v>
          </cell>
          <cell r="D1867" t="str">
            <v>SNV</v>
          </cell>
          <cell r="E1867" t="str">
            <v>Sciences de la Nature et de la Vie</v>
          </cell>
          <cell r="F1867" t="str">
            <v>sciences biologiques</v>
          </cell>
          <cell r="G1867" t="str">
            <v>Sciences biologiques</v>
          </cell>
          <cell r="H1867" t="str">
            <v>Microbiologie</v>
          </cell>
          <cell r="I1867" t="str">
            <v>علم الأحياء الدقيقة</v>
          </cell>
          <cell r="J1867" t="str">
            <v>علوم بيولوجية</v>
          </cell>
          <cell r="K1867" t="str">
            <v>Recr. régional</v>
          </cell>
          <cell r="L1867" t="str">
            <v>A</v>
          </cell>
        </row>
        <row r="1868">
          <cell r="A1868" t="str">
            <v>Géologie appliquée : Hydrogéologie</v>
          </cell>
          <cell r="B1868" t="str">
            <v>جيولوجيا تطبيقية : هيدروجيولوجيا</v>
          </cell>
          <cell r="C1868" t="str">
            <v>Université de Mascara</v>
          </cell>
          <cell r="D1868" t="str">
            <v>STU</v>
          </cell>
          <cell r="E1868" t="str">
            <v>Géologie</v>
          </cell>
          <cell r="F1868" t="str">
            <v>géologie</v>
          </cell>
          <cell r="G1868" t="str">
            <v>Géologie</v>
          </cell>
          <cell r="H1868" t="str">
            <v>Géologie appliquée : Hydrogéologie</v>
          </cell>
          <cell r="I1868" t="str">
            <v>جيولوجيا تطبيقية : هيدروجيولوجيا</v>
          </cell>
          <cell r="J1868" t="str">
            <v>جيولوجيا</v>
          </cell>
          <cell r="K1868" t="str">
            <v>Recr. régional</v>
          </cell>
          <cell r="L1868" t="str">
            <v>A</v>
          </cell>
        </row>
        <row r="1869">
          <cell r="A1869" t="str">
            <v>Marketing</v>
          </cell>
          <cell r="B1869" t="str">
            <v>تسويق</v>
          </cell>
          <cell r="C1869" t="str">
            <v>Université de Mascara</v>
          </cell>
          <cell r="D1869" t="str">
            <v>SEGC</v>
          </cell>
          <cell r="E1869" t="str">
            <v>Sciences économiques, de gestion et commerciales </v>
          </cell>
          <cell r="F1869" t="str">
            <v>sciences commerciales</v>
          </cell>
          <cell r="G1869" t="str">
            <v>Sciences commerciales</v>
          </cell>
          <cell r="H1869" t="str">
            <v>Marketing</v>
          </cell>
          <cell r="I1869" t="str">
            <v>تسويق</v>
          </cell>
          <cell r="J1869" t="str">
            <v>علوم تجارية</v>
          </cell>
          <cell r="K1869" t="str">
            <v>Recr. régional</v>
          </cell>
          <cell r="L1869" t="str">
            <v>A</v>
          </cell>
        </row>
        <row r="1870">
          <cell r="A1870" t="str">
            <v>Entrepreneuriat</v>
          </cell>
          <cell r="B1870" t="str">
            <v>مقاولاتية</v>
          </cell>
          <cell r="C1870" t="str">
            <v>Université de Mascara</v>
          </cell>
          <cell r="D1870" t="str">
            <v>SEGC</v>
          </cell>
          <cell r="E1870" t="str">
            <v>Sciences économiques, de gestion et commerciales </v>
          </cell>
          <cell r="F1870" t="str">
            <v>sciences de gestion</v>
          </cell>
          <cell r="G1870" t="str">
            <v>Sciences de gestion</v>
          </cell>
          <cell r="H1870" t="str">
            <v>Entrepreneuriat</v>
          </cell>
          <cell r="I1870" t="str">
            <v>مقاولاتية</v>
          </cell>
          <cell r="J1870" t="str">
            <v>علوم التسيير</v>
          </cell>
          <cell r="K1870" t="str">
            <v>Recr. régional</v>
          </cell>
          <cell r="L1870" t="str">
            <v>A</v>
          </cell>
        </row>
        <row r="1871">
          <cell r="A1871" t="str">
            <v>Management</v>
          </cell>
          <cell r="B1871" t="str">
            <v>إدارة الأعمال</v>
          </cell>
          <cell r="C1871" t="str">
            <v>Université de Mascara</v>
          </cell>
          <cell r="D1871" t="str">
            <v>SEGC</v>
          </cell>
          <cell r="E1871" t="str">
            <v>Sciences économiques, de gestion et commerciales </v>
          </cell>
          <cell r="F1871" t="str">
            <v>sciences de gestion</v>
          </cell>
          <cell r="G1871" t="str">
            <v>Sciences de gestion</v>
          </cell>
          <cell r="H1871" t="str">
            <v>Management</v>
          </cell>
          <cell r="I1871" t="str">
            <v>إدارة الأعمال</v>
          </cell>
          <cell r="J1871" t="str">
            <v>علوم التسيير</v>
          </cell>
          <cell r="K1871" t="str">
            <v>Recr. régional</v>
          </cell>
          <cell r="L1871" t="str">
            <v>A</v>
          </cell>
        </row>
        <row r="1872">
          <cell r="A1872" t="str">
            <v>Management des ressources humaines</v>
          </cell>
          <cell r="B1872" t="str">
            <v>إدارة الموارد البشرية</v>
          </cell>
          <cell r="C1872" t="str">
            <v>Université de Mascara</v>
          </cell>
          <cell r="D1872" t="str">
            <v>SEGC</v>
          </cell>
          <cell r="E1872" t="str">
            <v>Sciences économiques, de gestion et commerciales </v>
          </cell>
          <cell r="F1872" t="str">
            <v>sciences de gestion</v>
          </cell>
          <cell r="G1872" t="str">
            <v>Sciences de gestion</v>
          </cell>
          <cell r="H1872" t="str">
            <v>Management des ressources humaines</v>
          </cell>
          <cell r="I1872" t="str">
            <v>إدارة الموارد البشرية</v>
          </cell>
          <cell r="J1872" t="str">
            <v>علوم التسيير</v>
          </cell>
          <cell r="K1872" t="str">
            <v>Recr. régional</v>
          </cell>
          <cell r="L1872" t="str">
            <v>A</v>
          </cell>
        </row>
        <row r="1873">
          <cell r="A1873" t="str">
            <v>Analyse économique et prospective</v>
          </cell>
          <cell r="B1873" t="str">
            <v>تحليل اقتصادي واستشراف</v>
          </cell>
          <cell r="C1873" t="str">
            <v>Université de Mascara</v>
          </cell>
          <cell r="D1873" t="str">
            <v>SEGC</v>
          </cell>
          <cell r="E1873" t="str">
            <v>Sciences économiques, de gestion et commerciales </v>
          </cell>
          <cell r="F1873" t="str">
            <v>sciences économiques</v>
          </cell>
          <cell r="G1873" t="str">
            <v>Sciences économiques</v>
          </cell>
          <cell r="H1873" t="str">
            <v>Analyse économique et prospective</v>
          </cell>
          <cell r="I1873" t="str">
            <v>تحليل اقتصادي واستشراف</v>
          </cell>
          <cell r="J1873" t="str">
            <v>علوم اقتصادية</v>
          </cell>
          <cell r="K1873" t="str">
            <v>Recr. régional</v>
          </cell>
          <cell r="L1873" t="str">
            <v>A</v>
          </cell>
        </row>
        <row r="1874">
          <cell r="A1874" t="str">
            <v>Economie du développement</v>
          </cell>
          <cell r="B1874" t="str">
            <v>اقتصاد التنمية</v>
          </cell>
          <cell r="C1874" t="str">
            <v>Université de Mascara</v>
          </cell>
          <cell r="D1874" t="str">
            <v>SEGC</v>
          </cell>
          <cell r="E1874" t="str">
            <v>Sciences économiques, de gestion et commerciales </v>
          </cell>
          <cell r="F1874" t="str">
            <v>sciences économiques</v>
          </cell>
          <cell r="G1874" t="str">
            <v>Sciences économiques</v>
          </cell>
          <cell r="H1874" t="str">
            <v>Economie du développement</v>
          </cell>
          <cell r="I1874" t="str">
            <v>اقتصاد التنمية</v>
          </cell>
          <cell r="J1874" t="str">
            <v>علوم اقتصادية</v>
          </cell>
          <cell r="K1874" t="str">
            <v>Recr. régional</v>
          </cell>
          <cell r="L1874" t="str">
            <v>A</v>
          </cell>
        </row>
        <row r="1875">
          <cell r="A1875" t="str">
            <v>Economie monétaire et bancaire</v>
          </cell>
          <cell r="B1875" t="str">
            <v>اقتصاد نقدي وبنكي</v>
          </cell>
          <cell r="C1875" t="str">
            <v>Université de Mascara</v>
          </cell>
          <cell r="D1875" t="str">
            <v>SEGC</v>
          </cell>
          <cell r="E1875" t="str">
            <v>Sciences économiques, de gestion et commerciales </v>
          </cell>
          <cell r="F1875" t="str">
            <v>sciences économiques</v>
          </cell>
          <cell r="G1875" t="str">
            <v>Sciences économiques</v>
          </cell>
          <cell r="H1875" t="str">
            <v>Economie monétaire et bancaire</v>
          </cell>
          <cell r="I1875" t="str">
            <v>اقتصاد نقدي وبنكي</v>
          </cell>
          <cell r="J1875" t="str">
            <v>علوم اقتصادية</v>
          </cell>
          <cell r="K1875" t="str">
            <v>Recr. régional</v>
          </cell>
          <cell r="L1875" t="str">
            <v>A</v>
          </cell>
        </row>
        <row r="1876">
          <cell r="A1876" t="str">
            <v>Economie quantitative</v>
          </cell>
          <cell r="B1876" t="str">
            <v>اقتصاد كمِّي</v>
          </cell>
          <cell r="C1876" t="str">
            <v>Université de Mascara</v>
          </cell>
          <cell r="D1876" t="str">
            <v>SEGC</v>
          </cell>
          <cell r="E1876" t="str">
            <v>Sciences économiques, de gestion et commerciales </v>
          </cell>
          <cell r="F1876" t="str">
            <v>sciences économiques</v>
          </cell>
          <cell r="G1876" t="str">
            <v>Sciences économiques</v>
          </cell>
          <cell r="H1876" t="str">
            <v>Economie quantitative</v>
          </cell>
          <cell r="I1876" t="str">
            <v>اقتصاد كمِّي</v>
          </cell>
          <cell r="J1876" t="str">
            <v>علوم اقتصادية</v>
          </cell>
          <cell r="K1876" t="str">
            <v>Recr. régional</v>
          </cell>
          <cell r="L1876" t="str">
            <v>A</v>
          </cell>
        </row>
        <row r="1877">
          <cell r="A1877" t="str">
            <v>Comptabilité et audit</v>
          </cell>
          <cell r="B1877" t="str">
            <v>محاسبة ومراجعة</v>
          </cell>
          <cell r="C1877" t="str">
            <v>Université de Mascara</v>
          </cell>
          <cell r="D1877" t="str">
            <v>SEGC</v>
          </cell>
          <cell r="E1877" t="str">
            <v>Sciences économiques, de gestion et commerciales </v>
          </cell>
          <cell r="F1877" t="str">
            <v>sciences financières et comptabilité</v>
          </cell>
          <cell r="G1877" t="str">
            <v>Sciences financières et comptabilité</v>
          </cell>
          <cell r="H1877" t="str">
            <v>Comptabilité et audit</v>
          </cell>
          <cell r="I1877" t="str">
            <v>محاسبة ومراجعة</v>
          </cell>
          <cell r="J1877" t="str">
            <v>علوم مالية ومحاسبة</v>
          </cell>
          <cell r="K1877" t="str">
            <v>Recr. régional</v>
          </cell>
          <cell r="L1877" t="str">
            <v>A</v>
          </cell>
        </row>
        <row r="1878">
          <cell r="A1878" t="str">
            <v>Finance d'entreprise</v>
          </cell>
          <cell r="B1878" t="str">
            <v>مالية المؤسسة</v>
          </cell>
          <cell r="C1878" t="str">
            <v>Université de Mascara</v>
          </cell>
          <cell r="D1878" t="str">
            <v>SEGC</v>
          </cell>
          <cell r="E1878" t="str">
            <v>Sciences économiques, de gestion et commerciales </v>
          </cell>
          <cell r="F1878" t="str">
            <v>sciences financières et comptabilité</v>
          </cell>
          <cell r="G1878" t="str">
            <v>Sciences financières et comptabilité</v>
          </cell>
          <cell r="H1878" t="str">
            <v>Finance d'entreprise</v>
          </cell>
          <cell r="I1878" t="str">
            <v>مالية المؤسسة</v>
          </cell>
          <cell r="J1878" t="str">
            <v>علوم مالية ومحاسبة</v>
          </cell>
          <cell r="K1878" t="str">
            <v>Recr. régional</v>
          </cell>
          <cell r="L1878" t="str">
            <v>A</v>
          </cell>
        </row>
        <row r="1879">
          <cell r="A1879" t="str">
            <v>Automatique</v>
          </cell>
          <cell r="B1879" t="str">
            <v>آلية</v>
          </cell>
          <cell r="C1879" t="str">
            <v>Université de Mascara</v>
          </cell>
          <cell r="D1879" t="str">
            <v>ST</v>
          </cell>
          <cell r="E1879" t="str">
            <v>Sciences et Technologies</v>
          </cell>
          <cell r="F1879" t="str">
            <v>automatique</v>
          </cell>
          <cell r="G1879" t="str">
            <v>Automatique</v>
          </cell>
          <cell r="H1879" t="str">
            <v>Automatique</v>
          </cell>
          <cell r="I1879" t="str">
            <v>آلية</v>
          </cell>
          <cell r="J1879" t="str">
            <v>آلية</v>
          </cell>
          <cell r="K1879" t="str">
            <v>Recr. régional</v>
          </cell>
          <cell r="L1879" t="str">
            <v>A</v>
          </cell>
        </row>
        <row r="1880">
          <cell r="A1880" t="str">
            <v>Electromécanique</v>
          </cell>
          <cell r="B1880" t="str">
            <v>كهروميكانيك</v>
          </cell>
          <cell r="C1880" t="str">
            <v>Université de Mascara</v>
          </cell>
          <cell r="D1880" t="str">
            <v>ST</v>
          </cell>
          <cell r="E1880" t="str">
            <v>Sciences et Technologies</v>
          </cell>
          <cell r="F1880" t="str">
            <v>electromécanique</v>
          </cell>
          <cell r="G1880" t="str">
            <v>Electromécanique</v>
          </cell>
          <cell r="H1880" t="str">
            <v>Electromécanique</v>
          </cell>
          <cell r="I1880" t="str">
            <v>كهروميكانيك</v>
          </cell>
          <cell r="J1880" t="str">
            <v>كهروميكانيك</v>
          </cell>
          <cell r="K1880" t="str">
            <v>Recr. régional</v>
          </cell>
          <cell r="L1880" t="str">
            <v>A</v>
          </cell>
        </row>
        <row r="1881">
          <cell r="A1881" t="str">
            <v>Electronique</v>
          </cell>
          <cell r="B1881" t="str">
            <v>إلكترونيك</v>
          </cell>
          <cell r="C1881" t="str">
            <v>Université de Mascara</v>
          </cell>
          <cell r="D1881" t="str">
            <v>ST</v>
          </cell>
          <cell r="E1881" t="str">
            <v>Sciences et Technologies</v>
          </cell>
          <cell r="F1881" t="str">
            <v>electronique</v>
          </cell>
          <cell r="G1881" t="str">
            <v>Electronique</v>
          </cell>
          <cell r="H1881" t="str">
            <v>Electronique</v>
          </cell>
          <cell r="I1881" t="str">
            <v>إلكترونيك</v>
          </cell>
          <cell r="J1881" t="str">
            <v>إلكترونيك</v>
          </cell>
          <cell r="K1881" t="str">
            <v>Recr. régional</v>
          </cell>
          <cell r="L1881" t="str">
            <v>A</v>
          </cell>
        </row>
        <row r="1882">
          <cell r="A1882" t="str">
            <v>Electrotechnique</v>
          </cell>
          <cell r="B1882" t="str">
            <v>كهروتقني</v>
          </cell>
          <cell r="C1882" t="str">
            <v>Université de Mascara</v>
          </cell>
          <cell r="D1882" t="str">
            <v>ST</v>
          </cell>
          <cell r="E1882" t="str">
            <v>Sciences et Technologies</v>
          </cell>
          <cell r="F1882" t="str">
            <v>electrotechnique</v>
          </cell>
          <cell r="G1882" t="str">
            <v>Electrotechnique</v>
          </cell>
          <cell r="H1882" t="str">
            <v>Electrotechnique</v>
          </cell>
          <cell r="I1882" t="str">
            <v>كهروتقني</v>
          </cell>
          <cell r="J1882" t="str">
            <v>كهروتقني</v>
          </cell>
          <cell r="K1882" t="str">
            <v>Recr. régional</v>
          </cell>
          <cell r="L1882" t="str">
            <v>A</v>
          </cell>
        </row>
        <row r="1883">
          <cell r="A1883" t="str">
            <v>Génie biomédical</v>
          </cell>
          <cell r="B1883" t="str">
            <v>هندسة بيوطبية</v>
          </cell>
          <cell r="C1883" t="str">
            <v>Université de Mascara</v>
          </cell>
          <cell r="D1883" t="str">
            <v>ST</v>
          </cell>
          <cell r="E1883" t="str">
            <v>Sciences et Technologies</v>
          </cell>
          <cell r="F1883" t="str">
            <v>génie biomédical</v>
          </cell>
          <cell r="G1883" t="str">
            <v>Génie biomédical</v>
          </cell>
          <cell r="H1883" t="str">
            <v>Génie biomédical</v>
          </cell>
          <cell r="I1883" t="str">
            <v>هندسة بيوطبية</v>
          </cell>
          <cell r="J1883" t="str">
            <v>هندسة بيوطبية</v>
          </cell>
          <cell r="K1883" t="str">
            <v>Recr. régional</v>
          </cell>
          <cell r="L1883" t="str">
            <v>A</v>
          </cell>
        </row>
        <row r="1884">
          <cell r="A1884" t="str">
            <v>Génie civil</v>
          </cell>
          <cell r="B1884" t="str">
            <v>هندسة مدنية</v>
          </cell>
          <cell r="C1884" t="str">
            <v>Université de Mascara</v>
          </cell>
          <cell r="D1884" t="str">
            <v>ST</v>
          </cell>
          <cell r="E1884" t="str">
            <v>Sciences et Technologies</v>
          </cell>
          <cell r="F1884" t="str">
            <v>Génie Civil</v>
          </cell>
          <cell r="G1884" t="str">
            <v>Génie civil</v>
          </cell>
          <cell r="H1884" t="str">
            <v>Génie civil</v>
          </cell>
          <cell r="I1884" t="str">
            <v>هندسة مدنية</v>
          </cell>
          <cell r="J1884" t="str">
            <v>هندسة مدنية</v>
          </cell>
          <cell r="K1884" t="str">
            <v>Recr. régional</v>
          </cell>
          <cell r="L1884" t="str">
            <v>A</v>
          </cell>
        </row>
        <row r="1885">
          <cell r="A1885" t="str">
            <v>Génie de procédés</v>
          </cell>
          <cell r="B1885" t="str">
            <v>هندسة الطرائق</v>
          </cell>
          <cell r="C1885" t="str">
            <v>Université de Mascara</v>
          </cell>
          <cell r="D1885" t="str">
            <v>ST</v>
          </cell>
          <cell r="E1885" t="str">
            <v>Sciences et Technologies</v>
          </cell>
          <cell r="F1885" t="str">
            <v>Génie de procédés</v>
          </cell>
          <cell r="G1885" t="str">
            <v>Génie de procédés</v>
          </cell>
          <cell r="H1885" t="str">
            <v>Génie de procédés</v>
          </cell>
          <cell r="I1885" t="str">
            <v>هندسة الطرائق</v>
          </cell>
          <cell r="J1885" t="str">
            <v>هندسة الطرائق</v>
          </cell>
          <cell r="K1885" t="str">
            <v>Recr. régional</v>
          </cell>
          <cell r="L1885" t="str">
            <v>A</v>
          </cell>
        </row>
        <row r="1886">
          <cell r="A1886" t="str">
            <v>Construction mécanique</v>
          </cell>
          <cell r="B1886" t="str">
            <v>إنشاء ميكانيكي</v>
          </cell>
          <cell r="C1886" t="str">
            <v>Université de Mascara</v>
          </cell>
          <cell r="D1886" t="str">
            <v>ST</v>
          </cell>
          <cell r="E1886" t="str">
            <v>Sciences et Technologies</v>
          </cell>
          <cell r="F1886" t="str">
            <v>génie mécanique</v>
          </cell>
          <cell r="G1886" t="str">
            <v>Génie mécanique</v>
          </cell>
          <cell r="H1886" t="str">
            <v>Construction mécanique</v>
          </cell>
          <cell r="I1886" t="str">
            <v>إنشاء ميكانيكي</v>
          </cell>
          <cell r="J1886" t="str">
            <v>هندسة ميكانيكية</v>
          </cell>
          <cell r="K1886" t="str">
            <v>Recr. régional</v>
          </cell>
          <cell r="L1886" t="str">
            <v>A</v>
          </cell>
        </row>
        <row r="1887">
          <cell r="A1887" t="str">
            <v>Energétique</v>
          </cell>
          <cell r="B1887" t="str">
            <v>طاقوية</v>
          </cell>
          <cell r="C1887" t="str">
            <v>Université de Mascara</v>
          </cell>
          <cell r="D1887" t="str">
            <v>ST</v>
          </cell>
          <cell r="E1887" t="str">
            <v>Sciences et Technologies</v>
          </cell>
          <cell r="F1887" t="str">
            <v>génie mécanique</v>
          </cell>
          <cell r="G1887" t="str">
            <v>Génie mécanique</v>
          </cell>
          <cell r="H1887" t="str">
            <v>Energétique</v>
          </cell>
          <cell r="I1887" t="str">
            <v>طاقوية</v>
          </cell>
          <cell r="J1887" t="str">
            <v>هندسة ميكانيكية</v>
          </cell>
          <cell r="K1887" t="str">
            <v>Recr. régional</v>
          </cell>
          <cell r="L1887" t="str">
            <v>A</v>
          </cell>
        </row>
        <row r="1888">
          <cell r="A1888" t="str">
            <v>Génie des matériaux</v>
          </cell>
          <cell r="B1888" t="str">
            <v>هندسة المواد</v>
          </cell>
          <cell r="C1888" t="str">
            <v>Université de Mascara</v>
          </cell>
          <cell r="D1888" t="str">
            <v>ST</v>
          </cell>
          <cell r="E1888" t="str">
            <v>Sciences et Technologies</v>
          </cell>
          <cell r="F1888" t="str">
            <v>génie mécanique</v>
          </cell>
          <cell r="G1888" t="str">
            <v>Génie mécanique</v>
          </cell>
          <cell r="H1888" t="str">
            <v>Génie des matériaux</v>
          </cell>
          <cell r="I1888" t="str">
            <v>هندسة المواد</v>
          </cell>
          <cell r="J1888" t="str">
            <v>هندسة ميكانيكية</v>
          </cell>
          <cell r="K1888" t="str">
            <v>Recr. régional</v>
          </cell>
          <cell r="L1888" t="str">
            <v>A</v>
          </cell>
        </row>
        <row r="1889">
          <cell r="A1889" t="str">
            <v>Hydraulique</v>
          </cell>
          <cell r="B1889" t="str">
            <v>ري</v>
          </cell>
          <cell r="C1889" t="str">
            <v>Université de Mascara</v>
          </cell>
          <cell r="D1889" t="str">
            <v>ST</v>
          </cell>
          <cell r="E1889" t="str">
            <v>Sciences et Technologies</v>
          </cell>
          <cell r="F1889" t="str">
            <v>hydraulique</v>
          </cell>
          <cell r="G1889" t="str">
            <v>Hydraulique</v>
          </cell>
          <cell r="H1889" t="str">
            <v>Hydraulique</v>
          </cell>
          <cell r="I1889" t="str">
            <v>ري</v>
          </cell>
          <cell r="J1889" t="str">
            <v>ري</v>
          </cell>
          <cell r="K1889" t="str">
            <v>Recr. régional</v>
          </cell>
          <cell r="L1889" t="str">
            <v>A</v>
          </cell>
        </row>
        <row r="1890">
          <cell r="A1890" t="str">
            <v>Télécommunications</v>
          </cell>
          <cell r="B1890" t="str">
            <v>اتصالات سلكية ولاسلكية</v>
          </cell>
          <cell r="C1890" t="str">
            <v>Université de Mascara</v>
          </cell>
          <cell r="D1890" t="str">
            <v>ST</v>
          </cell>
          <cell r="E1890" t="str">
            <v>Sciences et Technologies</v>
          </cell>
          <cell r="F1890" t="str">
            <v>Télécommunications</v>
          </cell>
          <cell r="G1890" t="str">
            <v>Télécommunications</v>
          </cell>
          <cell r="H1890" t="str">
            <v>Télécommunications</v>
          </cell>
          <cell r="I1890" t="str">
            <v>اتصالات سلكية ولاسلكية</v>
          </cell>
          <cell r="J1890" t="str">
            <v>اتصالات سلكية ولا سلكية</v>
          </cell>
          <cell r="K1890" t="str">
            <v>Recr. régional</v>
          </cell>
          <cell r="L1890" t="str">
            <v>A</v>
          </cell>
        </row>
        <row r="1891">
          <cell r="A1891" t="str">
            <v>Travaux publics</v>
          </cell>
          <cell r="B1891" t="str">
            <v>أشغال عمومية</v>
          </cell>
          <cell r="C1891" t="str">
            <v>Université de Mascara</v>
          </cell>
          <cell r="D1891" t="str">
            <v>ST</v>
          </cell>
          <cell r="E1891" t="str">
            <v>Sciences et Technologies</v>
          </cell>
          <cell r="F1891" t="str">
            <v>travaux publics</v>
          </cell>
          <cell r="G1891" t="str">
            <v>Travaux publics</v>
          </cell>
          <cell r="H1891" t="str">
            <v>Travaux publics</v>
          </cell>
          <cell r="I1891" t="str">
            <v>أشغال عمومية</v>
          </cell>
          <cell r="J1891" t="str">
            <v>أشغال عمومية</v>
          </cell>
          <cell r="K1891" t="str">
            <v>Recr. régional</v>
          </cell>
          <cell r="L1891" t="str">
            <v>A</v>
          </cell>
        </row>
        <row r="1892">
          <cell r="A1892" t="str">
            <v>Archéologie</v>
          </cell>
          <cell r="B1892" t="str">
            <v>علم آثار</v>
          </cell>
          <cell r="C1892" t="str">
            <v>Université de Mascara</v>
          </cell>
          <cell r="D1892" t="str">
            <v>SHS</v>
          </cell>
          <cell r="E1892" t="str">
            <v>Sciences humaines</v>
          </cell>
          <cell r="F1892" t="str">
            <v>sciences humaines - archéologie</v>
          </cell>
          <cell r="G1892" t="str">
            <v>Sciences humaines - archéologie</v>
          </cell>
          <cell r="H1892" t="str">
            <v>Archéologie</v>
          </cell>
          <cell r="I1892" t="str">
            <v>علم آثار</v>
          </cell>
          <cell r="J1892" t="str">
            <v>علوم إنسانية - علم الآثار</v>
          </cell>
          <cell r="K1892" t="str">
            <v>Recr. régional</v>
          </cell>
          <cell r="L1892" t="str">
            <v>A</v>
          </cell>
        </row>
        <row r="1893">
          <cell r="A1893" t="str">
            <v>Sociologie</v>
          </cell>
          <cell r="B1893" t="str">
            <v>علم الإجتماع</v>
          </cell>
          <cell r="C1893" t="str">
            <v>Université de Mascara</v>
          </cell>
          <cell r="D1893" t="str">
            <v>SHS</v>
          </cell>
          <cell r="E1893" t="str">
            <v>Sciences sociales</v>
          </cell>
          <cell r="F1893" t="str">
            <v>sciences sociales - sociologie</v>
          </cell>
          <cell r="G1893" t="str">
            <v>Sciences sociales - sociologie</v>
          </cell>
          <cell r="H1893" t="str">
            <v>Sociologie</v>
          </cell>
          <cell r="I1893" t="str">
            <v>علم الإجتماع</v>
          </cell>
          <cell r="J1893" t="str">
            <v>علوم اجتماعية - علم الإجتماع</v>
          </cell>
          <cell r="K1893" t="str">
            <v>Recr. régional</v>
          </cell>
          <cell r="L1893" t="str">
            <v>A</v>
          </cell>
        </row>
        <row r="1894">
          <cell r="A1894" t="str">
            <v>Psychologie clinique</v>
          </cell>
          <cell r="B1894" t="str">
            <v>علم النفس العيادي</v>
          </cell>
          <cell r="C1894" t="str">
            <v>Université de Mascara</v>
          </cell>
          <cell r="D1894" t="str">
            <v>SHS</v>
          </cell>
          <cell r="E1894" t="str">
            <v>Sciences sociales</v>
          </cell>
          <cell r="F1894" t="str">
            <v>Sciences sociales - psychologie</v>
          </cell>
          <cell r="G1894" t="str">
            <v>Sciences sociales - psychologie</v>
          </cell>
          <cell r="H1894" t="str">
            <v>Psychologie clinique</v>
          </cell>
          <cell r="I1894" t="str">
            <v>علم النفس العيادي</v>
          </cell>
          <cell r="J1894" t="str">
            <v>علوم اجتماعية - علم النفس</v>
          </cell>
          <cell r="K1894" t="str">
            <v>Recr. régional</v>
          </cell>
          <cell r="L1894" t="str">
            <v>A</v>
          </cell>
        </row>
        <row r="1895">
          <cell r="A1895" t="str">
            <v>Psychologie du travail et de l'organisation</v>
          </cell>
          <cell r="B1895" t="str">
            <v>علم النفس العمل والتنظيم</v>
          </cell>
          <cell r="C1895" t="str">
            <v>Université de Mascara</v>
          </cell>
          <cell r="D1895" t="str">
            <v>SHS</v>
          </cell>
          <cell r="E1895" t="str">
            <v>Sciences sociales</v>
          </cell>
          <cell r="F1895" t="str">
            <v>Sciences sociales - psychologie</v>
          </cell>
          <cell r="G1895" t="str">
            <v>Sciences sociales - psychologie</v>
          </cell>
          <cell r="H1895" t="str">
            <v>Psychologie du travail et de l'organisation</v>
          </cell>
          <cell r="I1895" t="str">
            <v>علم النفس العمل والتنظيم</v>
          </cell>
          <cell r="J1895" t="str">
            <v>علوم اجتماعية - علم النفس</v>
          </cell>
          <cell r="K1895" t="str">
            <v>Recr. régional</v>
          </cell>
          <cell r="L1895" t="str">
            <v>A</v>
          </cell>
        </row>
        <row r="1896">
          <cell r="A1896" t="str">
            <v>Psychologie scolaire</v>
          </cell>
          <cell r="B1896" t="str">
            <v>علم النفس المدرسي</v>
          </cell>
          <cell r="C1896" t="str">
            <v>Université de Mascara</v>
          </cell>
          <cell r="D1896" t="str">
            <v>SHS</v>
          </cell>
          <cell r="E1896" t="str">
            <v>Sciences sociales</v>
          </cell>
          <cell r="F1896" t="str">
            <v>Sciences sociales - psychologie</v>
          </cell>
          <cell r="G1896" t="str">
            <v>Sciences sociales - psychologie</v>
          </cell>
          <cell r="H1896" t="str">
            <v>Psychologie scolaire</v>
          </cell>
          <cell r="I1896" t="str">
            <v>علم النفس المدرسي</v>
          </cell>
          <cell r="J1896" t="str">
            <v>علوم اجتماعية - علم النفس</v>
          </cell>
          <cell r="K1896" t="str">
            <v>Recr. régional</v>
          </cell>
          <cell r="L1896" t="str">
            <v>A</v>
          </cell>
        </row>
        <row r="1897">
          <cell r="A1897" t="str">
            <v>Philosophie générale</v>
          </cell>
          <cell r="B1897" t="str">
            <v>فلسفة عامة</v>
          </cell>
          <cell r="C1897" t="str">
            <v>Université de Mascara</v>
          </cell>
          <cell r="D1897" t="str">
            <v>SHS</v>
          </cell>
          <cell r="E1897" t="str">
            <v>Sciences sociales</v>
          </cell>
          <cell r="F1897" t="str">
            <v>Sciences sociales - philosophie</v>
          </cell>
          <cell r="G1897" t="str">
            <v>Sciences sociales - philosophie</v>
          </cell>
          <cell r="H1897" t="str">
            <v>Philosophie générale</v>
          </cell>
          <cell r="I1897" t="str">
            <v>فلسفة عامة</v>
          </cell>
          <cell r="J1897" t="str">
            <v>علوم اجتماعية - فلسفة</v>
          </cell>
          <cell r="K1897" t="str">
            <v>Recr. régional</v>
          </cell>
          <cell r="L1897" t="str">
            <v>A</v>
          </cell>
        </row>
        <row r="1898">
          <cell r="A1898" t="str">
            <v>Histoire générale</v>
          </cell>
          <cell r="B1898" t="str">
            <v>تاريخ عام</v>
          </cell>
          <cell r="C1898" t="str">
            <v>Université de Mascara</v>
          </cell>
          <cell r="D1898" t="str">
            <v>SHS</v>
          </cell>
          <cell r="E1898" t="str">
            <v>Sciences humaines</v>
          </cell>
          <cell r="F1898" t="str">
            <v>Sciences humaines - histoire</v>
          </cell>
          <cell r="G1898" t="str">
            <v>Sciences humaines - histoire</v>
          </cell>
          <cell r="H1898" t="str">
            <v>Histoire générale</v>
          </cell>
          <cell r="I1898" t="str">
            <v>تاريخ عام</v>
          </cell>
          <cell r="J1898" t="str">
            <v>علوم إنسانية - تاريخ</v>
          </cell>
          <cell r="K1898" t="str">
            <v>Recr. régional</v>
          </cell>
          <cell r="L1898" t="str">
            <v>A</v>
          </cell>
        </row>
        <row r="1899">
          <cell r="A1899" t="str">
            <v>Droit privé</v>
          </cell>
          <cell r="B1899" t="str">
            <v>قانون خاص</v>
          </cell>
          <cell r="C1899" t="str">
            <v>Université de Médéa</v>
          </cell>
          <cell r="D1899" t="str">
            <v>DSP</v>
          </cell>
          <cell r="E1899" t="str">
            <v>Droit</v>
          </cell>
          <cell r="F1899" t="str">
            <v>droit</v>
          </cell>
          <cell r="G1899" t="str">
            <v>Droit</v>
          </cell>
          <cell r="H1899" t="str">
            <v>Droit privé</v>
          </cell>
          <cell r="I1899" t="str">
            <v>قانون خاص</v>
          </cell>
          <cell r="J1899" t="str">
            <v>حقوق</v>
          </cell>
          <cell r="K1899" t="str">
            <v>Recr. régional</v>
          </cell>
          <cell r="L1899" t="str">
            <v>A</v>
          </cell>
        </row>
        <row r="1900">
          <cell r="A1900" t="str">
            <v>Droit public</v>
          </cell>
          <cell r="B1900" t="str">
            <v>قانون عام</v>
          </cell>
          <cell r="C1900" t="str">
            <v>Université de Médéa</v>
          </cell>
          <cell r="D1900" t="str">
            <v>DSP</v>
          </cell>
          <cell r="E1900" t="str">
            <v>Droit</v>
          </cell>
          <cell r="F1900" t="str">
            <v>droit</v>
          </cell>
          <cell r="G1900" t="str">
            <v>Droit</v>
          </cell>
          <cell r="H1900" t="str">
            <v>Droit public</v>
          </cell>
          <cell r="I1900" t="str">
            <v>قانون عام</v>
          </cell>
          <cell r="J1900" t="str">
            <v>حقوق</v>
          </cell>
          <cell r="K1900" t="str">
            <v>Recr. régional</v>
          </cell>
          <cell r="L1900" t="str">
            <v>A</v>
          </cell>
        </row>
        <row r="1901">
          <cell r="A1901" t="str">
            <v>Critique et méthodes</v>
          </cell>
          <cell r="B1901" t="str">
            <v>نقد ومناهج</v>
          </cell>
          <cell r="C1901" t="str">
            <v>Université de Médéa</v>
          </cell>
          <cell r="D1901" t="str">
            <v>LLA</v>
          </cell>
          <cell r="E1901" t="str">
            <v>Langue et littérature arabes</v>
          </cell>
          <cell r="F1901" t="str">
            <v>Etudes critiques</v>
          </cell>
          <cell r="G1901" t="str">
            <v>Etudes critiques</v>
          </cell>
          <cell r="H1901" t="str">
            <v>Critique et méthodes</v>
          </cell>
          <cell r="I1901" t="str">
            <v>نقد ومناهج</v>
          </cell>
          <cell r="J1901" t="str">
            <v>دراسات نقدية</v>
          </cell>
          <cell r="K1901" t="str">
            <v>Recr. régional</v>
          </cell>
          <cell r="L1901" t="str">
            <v>A</v>
          </cell>
        </row>
        <row r="1902">
          <cell r="A1902" t="str">
            <v>Littérature arabe</v>
          </cell>
          <cell r="B1902" t="str">
            <v>أدب عربي</v>
          </cell>
          <cell r="C1902" t="str">
            <v>Université de Médéa</v>
          </cell>
          <cell r="D1902" t="str">
            <v>LLA</v>
          </cell>
          <cell r="E1902" t="str">
            <v>Langue et littérature arabes</v>
          </cell>
          <cell r="F1902" t="str">
            <v>Etudes littéraires</v>
          </cell>
          <cell r="G1902" t="str">
            <v>Etudes littéraires</v>
          </cell>
          <cell r="H1902" t="str">
            <v>Littérature arabe</v>
          </cell>
          <cell r="I1902" t="str">
            <v>أدب عربي</v>
          </cell>
          <cell r="J1902" t="str">
            <v>دراسات أدبية</v>
          </cell>
          <cell r="K1902" t="str">
            <v>Recr. régional</v>
          </cell>
          <cell r="L1902" t="str">
            <v>A</v>
          </cell>
        </row>
        <row r="1903">
          <cell r="A1903" t="str">
            <v>Linguistique générale</v>
          </cell>
          <cell r="B1903" t="str">
            <v>لسانيات عامة</v>
          </cell>
          <cell r="C1903" t="str">
            <v>Université de Médéa</v>
          </cell>
          <cell r="D1903" t="str">
            <v>LLA</v>
          </cell>
          <cell r="E1903" t="str">
            <v>Langue et littérature arabes</v>
          </cell>
          <cell r="F1903" t="str">
            <v>Etudes linguistiques</v>
          </cell>
          <cell r="G1903" t="str">
            <v>Etudes linguistiques</v>
          </cell>
          <cell r="H1903" t="str">
            <v>Linguistique générale</v>
          </cell>
          <cell r="I1903" t="str">
            <v>لسانيات عامة</v>
          </cell>
          <cell r="J1903" t="str">
            <v>دراسات لغوية</v>
          </cell>
          <cell r="K1903" t="str">
            <v>Recr. régional</v>
          </cell>
          <cell r="L1903" t="str">
            <v>A</v>
          </cell>
        </row>
        <row r="1904">
          <cell r="A1904" t="str">
            <v>Langue anglaise</v>
          </cell>
          <cell r="B1904" t="str">
            <v>لغة انجليزية</v>
          </cell>
          <cell r="C1904" t="str">
            <v>Université de Médéa</v>
          </cell>
          <cell r="D1904" t="str">
            <v>LLE</v>
          </cell>
          <cell r="E1904" t="str">
            <v>Langue anglaise</v>
          </cell>
          <cell r="F1904" t="str">
            <v>langue anglaise</v>
          </cell>
          <cell r="G1904" t="str">
            <v>Langue anglaise</v>
          </cell>
          <cell r="H1904" t="str">
            <v>Langue anglaise</v>
          </cell>
          <cell r="I1904" t="str">
            <v>لغة انجليزية</v>
          </cell>
          <cell r="J1904" t="str">
            <v>لغة انجليزية</v>
          </cell>
          <cell r="K1904" t="str">
            <v>Recr. régional</v>
          </cell>
          <cell r="L1904" t="str">
            <v>A</v>
          </cell>
        </row>
        <row r="1905">
          <cell r="A1905" t="str">
            <v>Langue française</v>
          </cell>
          <cell r="B1905" t="str">
            <v>لغة فرنسية</v>
          </cell>
          <cell r="C1905" t="str">
            <v>Université de Médéa</v>
          </cell>
          <cell r="D1905" t="str">
            <v>LLE</v>
          </cell>
          <cell r="E1905" t="str">
            <v>Langue française</v>
          </cell>
          <cell r="F1905" t="str">
            <v>langue française</v>
          </cell>
          <cell r="G1905" t="str">
            <v>Langue française</v>
          </cell>
          <cell r="H1905" t="str">
            <v>Langue française</v>
          </cell>
          <cell r="I1905" t="str">
            <v>لغة فرنسية</v>
          </cell>
          <cell r="J1905" t="str">
            <v>لغة فرنسية</v>
          </cell>
          <cell r="K1905" t="str">
            <v>Recr. régional</v>
          </cell>
          <cell r="L1905" t="str">
            <v>A</v>
          </cell>
        </row>
        <row r="1906">
          <cell r="A1906" t="str">
            <v>Systèmes informatiques</v>
          </cell>
          <cell r="B1906" t="str">
            <v>نظم معلوماتية</v>
          </cell>
          <cell r="C1906" t="str">
            <v>Université de Médéa</v>
          </cell>
          <cell r="D1906" t="str">
            <v>MI</v>
          </cell>
          <cell r="E1906" t="str">
            <v>Mathématiques et Informatique</v>
          </cell>
          <cell r="F1906" t="str">
            <v>informatique</v>
          </cell>
          <cell r="G1906" t="str">
            <v>Informatique</v>
          </cell>
          <cell r="H1906" t="str">
            <v>Systèmes informatiques</v>
          </cell>
          <cell r="I1906" t="str">
            <v>نظم معلوماتية</v>
          </cell>
          <cell r="J1906" t="str">
            <v>إعلام آلي</v>
          </cell>
          <cell r="K1906" t="str">
            <v>Recr. régional</v>
          </cell>
          <cell r="L1906" t="str">
            <v>A</v>
          </cell>
        </row>
        <row r="1907">
          <cell r="A1907" t="str">
            <v>Mathématiques</v>
          </cell>
          <cell r="B1907" t="str">
            <v>رياضيات</v>
          </cell>
          <cell r="C1907" t="str">
            <v>Université de Médéa</v>
          </cell>
          <cell r="D1907" t="str">
            <v>MI</v>
          </cell>
          <cell r="E1907" t="str">
            <v>Mathématiques et Informatique</v>
          </cell>
          <cell r="F1907" t="str">
            <v>mathématiques</v>
          </cell>
          <cell r="G1907" t="str">
            <v>Mathématiques</v>
          </cell>
          <cell r="H1907" t="str">
            <v>Mathématiques</v>
          </cell>
          <cell r="I1907" t="str">
            <v>رياضيات</v>
          </cell>
          <cell r="J1907" t="str">
            <v>رياضيات</v>
          </cell>
          <cell r="K1907" t="str">
            <v>Recr. régional</v>
          </cell>
          <cell r="L1907" t="str">
            <v>A</v>
          </cell>
        </row>
        <row r="1908">
          <cell r="A1908" t="str">
            <v>Chimie des matériaux</v>
          </cell>
          <cell r="B1908" t="str">
            <v>كيمياء المواد</v>
          </cell>
          <cell r="C1908" t="str">
            <v>Université de Médéa</v>
          </cell>
          <cell r="D1908" t="str">
            <v>SM</v>
          </cell>
          <cell r="E1908" t="str">
            <v>Sciences de la matière</v>
          </cell>
          <cell r="F1908" t="str">
            <v>chimie</v>
          </cell>
          <cell r="G1908" t="str">
            <v>Chimie</v>
          </cell>
          <cell r="H1908" t="str">
            <v>Chimie des matériaux</v>
          </cell>
          <cell r="I1908" t="str">
            <v>كيمياء المواد</v>
          </cell>
          <cell r="J1908" t="str">
            <v>كيمياء</v>
          </cell>
          <cell r="K1908" t="str">
            <v>Recr. régional</v>
          </cell>
          <cell r="L1908" t="str">
            <v>A</v>
          </cell>
        </row>
        <row r="1909">
          <cell r="A1909" t="str">
            <v>Chimie pharmaceutique</v>
          </cell>
          <cell r="B1909" t="str">
            <v>الكيمياء الصيدلانية</v>
          </cell>
          <cell r="C1909" t="str">
            <v>Université de Médéa</v>
          </cell>
          <cell r="D1909" t="str">
            <v>SM</v>
          </cell>
          <cell r="E1909" t="str">
            <v>Sciences de la matière</v>
          </cell>
          <cell r="F1909" t="str">
            <v>chimie</v>
          </cell>
          <cell r="G1909" t="str">
            <v>Chimie</v>
          </cell>
          <cell r="H1909" t="str">
            <v>Chimie pharmaceutique</v>
          </cell>
          <cell r="I1909" t="str">
            <v>الكيمياء الصيدلانية</v>
          </cell>
          <cell r="J1909" t="str">
            <v>كيمياء</v>
          </cell>
          <cell r="K1909" t="str">
            <v>Recr. régional</v>
          </cell>
          <cell r="L1909" t="str">
            <v>A</v>
          </cell>
        </row>
        <row r="1910">
          <cell r="A1910" t="str">
            <v>Physique fondamentale</v>
          </cell>
          <cell r="B1910" t="str">
            <v>الفيزياء الأساسية</v>
          </cell>
          <cell r="C1910" t="str">
            <v>Université de Médéa</v>
          </cell>
          <cell r="D1910" t="str">
            <v>SM</v>
          </cell>
          <cell r="E1910" t="str">
            <v>Sciences de la matière</v>
          </cell>
          <cell r="F1910" t="str">
            <v>physique</v>
          </cell>
          <cell r="G1910" t="str">
            <v>Physique</v>
          </cell>
          <cell r="H1910" t="str">
            <v>Physique fondamentale</v>
          </cell>
          <cell r="I1910" t="str">
            <v>الفيزياء الأساسية</v>
          </cell>
          <cell r="J1910" t="str">
            <v>فيزياء</v>
          </cell>
          <cell r="K1910" t="str">
            <v>Recr. régional</v>
          </cell>
          <cell r="L1910" t="str">
            <v>A</v>
          </cell>
        </row>
        <row r="1911">
          <cell r="A1911" t="str">
            <v>Ecologie et environnement</v>
          </cell>
          <cell r="B1911" t="str">
            <v>بيئة ومحيط</v>
          </cell>
          <cell r="C1911" t="str">
            <v>Université de Médéa</v>
          </cell>
          <cell r="D1911" t="str">
            <v>SNV</v>
          </cell>
          <cell r="E1911" t="str">
            <v>Sciences de la Nature et de la Vie</v>
          </cell>
          <cell r="F1911" t="str">
            <v>ecologie et environnement</v>
          </cell>
          <cell r="G1911" t="str">
            <v>Ecologie et environnement</v>
          </cell>
          <cell r="H1911" t="str">
            <v>Ecologie et environnement</v>
          </cell>
          <cell r="I1911" t="str">
            <v>بيئة ومحيط</v>
          </cell>
          <cell r="J1911" t="str">
            <v>بيئة ومحيط</v>
          </cell>
          <cell r="K1911" t="str">
            <v>Recr. régional</v>
          </cell>
          <cell r="L1911" t="str">
            <v>A</v>
          </cell>
        </row>
        <row r="1912">
          <cell r="A1912" t="str">
            <v>Protection des végétaux</v>
          </cell>
          <cell r="B1912" t="str">
            <v>حماية النباتات</v>
          </cell>
          <cell r="C1912" t="str">
            <v>Université de Médéa</v>
          </cell>
          <cell r="D1912" t="str">
            <v>SNV</v>
          </cell>
          <cell r="E1912" t="str">
            <v>Sciences de la Nature et de la Vie</v>
          </cell>
          <cell r="F1912" t="str">
            <v>sciences agronomiques</v>
          </cell>
          <cell r="G1912" t="str">
            <v>Sciences agronomiques</v>
          </cell>
          <cell r="H1912" t="str">
            <v>Protection des végétaux</v>
          </cell>
          <cell r="I1912" t="str">
            <v>حماية النباتات</v>
          </cell>
          <cell r="J1912" t="str">
            <v>علوم فلاحية</v>
          </cell>
          <cell r="K1912" t="str">
            <v>Recr. régional</v>
          </cell>
          <cell r="L1912" t="str">
            <v>A</v>
          </cell>
        </row>
        <row r="1913">
          <cell r="A1913" t="str">
            <v>Biologie et physiologie animale</v>
          </cell>
          <cell r="B1913" t="str">
            <v>بيولوجيا وفيزيولوجيا حيوانية</v>
          </cell>
          <cell r="C1913" t="str">
            <v>Université de Médéa</v>
          </cell>
          <cell r="D1913" t="str">
            <v>SNV</v>
          </cell>
          <cell r="E1913" t="str">
            <v>Sciences de la Nature et de la Vie</v>
          </cell>
          <cell r="F1913" t="str">
            <v>sciences biologiques</v>
          </cell>
          <cell r="G1913" t="str">
            <v>Sciences biologiques</v>
          </cell>
          <cell r="H1913" t="str">
            <v>Biologie et physiologie animale</v>
          </cell>
          <cell r="I1913" t="str">
            <v>بيولوجيا وفيزيولوجيا حيوانية</v>
          </cell>
          <cell r="J1913" t="str">
            <v>علوم بيولوجية</v>
          </cell>
          <cell r="K1913" t="str">
            <v>Recr. régional</v>
          </cell>
          <cell r="L1913" t="str">
            <v>A</v>
          </cell>
        </row>
        <row r="1914">
          <cell r="A1914" t="str">
            <v>Immunologie</v>
          </cell>
          <cell r="B1914" t="str">
            <v>علم المناعة</v>
          </cell>
          <cell r="C1914" t="str">
            <v>Université de Médéa</v>
          </cell>
          <cell r="D1914" t="str">
            <v>SNV</v>
          </cell>
          <cell r="E1914" t="str">
            <v>Sciences de la Nature et de la Vie</v>
          </cell>
          <cell r="F1914" t="str">
            <v>sciences biologiques</v>
          </cell>
          <cell r="G1914" t="str">
            <v>Sciences biologiques</v>
          </cell>
          <cell r="H1914" t="str">
            <v>Immunologie</v>
          </cell>
          <cell r="I1914" t="str">
            <v>علم المناعة</v>
          </cell>
          <cell r="J1914" t="str">
            <v>علوم بيولوجية</v>
          </cell>
          <cell r="K1914" t="str">
            <v>Recr. régional</v>
          </cell>
          <cell r="L1914" t="str">
            <v>A</v>
          </cell>
        </row>
        <row r="1915">
          <cell r="A1915" t="str">
            <v>Microbiologie</v>
          </cell>
          <cell r="B1915" t="str">
            <v>علم الأحياء الدقيقة</v>
          </cell>
          <cell r="C1915" t="str">
            <v>Université de Médéa</v>
          </cell>
          <cell r="D1915" t="str">
            <v>SNV</v>
          </cell>
          <cell r="E1915" t="str">
            <v>Sciences de la Nature et de la Vie</v>
          </cell>
          <cell r="F1915" t="str">
            <v>sciences biologiques</v>
          </cell>
          <cell r="G1915" t="str">
            <v>Sciences biologiques</v>
          </cell>
          <cell r="H1915" t="str">
            <v>Microbiologie</v>
          </cell>
          <cell r="I1915" t="str">
            <v>علم الأحياء الدقيقة</v>
          </cell>
          <cell r="J1915" t="str">
            <v>علوم بيولوجية</v>
          </cell>
          <cell r="K1915" t="str">
            <v>Recr. régional</v>
          </cell>
          <cell r="L1915" t="str">
            <v>A</v>
          </cell>
        </row>
        <row r="1916">
          <cell r="A1916" t="str">
            <v>Marketing</v>
          </cell>
          <cell r="B1916" t="str">
            <v>تسويق</v>
          </cell>
          <cell r="C1916" t="str">
            <v>Université de Médéa</v>
          </cell>
          <cell r="D1916" t="str">
            <v>SEGC</v>
          </cell>
          <cell r="E1916" t="str">
            <v>Sciences économiques, de gestion et commerciales </v>
          </cell>
          <cell r="F1916" t="str">
            <v>sciences commerciales</v>
          </cell>
          <cell r="G1916" t="str">
            <v>Sciences commerciales</v>
          </cell>
          <cell r="H1916" t="str">
            <v>Marketing</v>
          </cell>
          <cell r="I1916" t="str">
            <v>تسويق</v>
          </cell>
          <cell r="J1916" t="str">
            <v>علوم تجارية</v>
          </cell>
          <cell r="K1916" t="str">
            <v>Recr. régional</v>
          </cell>
          <cell r="L1916" t="str">
            <v>A</v>
          </cell>
        </row>
        <row r="1917">
          <cell r="A1917" t="str">
            <v>Gestion publique</v>
          </cell>
          <cell r="B1917" t="str">
            <v>تسيير عمومي</v>
          </cell>
          <cell r="C1917" t="str">
            <v>Université de Médéa</v>
          </cell>
          <cell r="D1917" t="str">
            <v>SEGC</v>
          </cell>
          <cell r="E1917" t="str">
            <v>Sciences économiques, de gestion et commerciales </v>
          </cell>
          <cell r="F1917" t="str">
            <v>sciences de gestion</v>
          </cell>
          <cell r="G1917" t="str">
            <v>Sciences de gestion</v>
          </cell>
          <cell r="H1917" t="str">
            <v>Gestion publique</v>
          </cell>
          <cell r="I1917" t="str">
            <v>تسيير عمومي</v>
          </cell>
          <cell r="J1917" t="str">
            <v>علوم التسيير</v>
          </cell>
          <cell r="K1917" t="str">
            <v>Recr. régional</v>
          </cell>
          <cell r="L1917" t="str">
            <v>A</v>
          </cell>
        </row>
        <row r="1918">
          <cell r="A1918" t="str">
            <v>Management</v>
          </cell>
          <cell r="B1918" t="str">
            <v>إدارة الأعمال</v>
          </cell>
          <cell r="C1918" t="str">
            <v>Université de Médéa</v>
          </cell>
          <cell r="D1918" t="str">
            <v>SEGC</v>
          </cell>
          <cell r="E1918" t="str">
            <v>Sciences économiques, de gestion et commerciales </v>
          </cell>
          <cell r="F1918" t="str">
            <v>sciences de gestion</v>
          </cell>
          <cell r="G1918" t="str">
            <v>Sciences de gestion</v>
          </cell>
          <cell r="H1918" t="str">
            <v>Management</v>
          </cell>
          <cell r="I1918" t="str">
            <v>إدارة الأعمال</v>
          </cell>
          <cell r="J1918" t="str">
            <v>علوم التسيير</v>
          </cell>
          <cell r="K1918" t="str">
            <v>Recr. régional</v>
          </cell>
          <cell r="L1918" t="str">
            <v>A</v>
          </cell>
        </row>
        <row r="1919">
          <cell r="A1919" t="str">
            <v>Management financier</v>
          </cell>
          <cell r="B1919" t="str">
            <v>إدارة مالية</v>
          </cell>
          <cell r="C1919" t="str">
            <v>Université de Médéa</v>
          </cell>
          <cell r="D1919" t="str">
            <v>SEGC</v>
          </cell>
          <cell r="E1919" t="str">
            <v>Sciences économiques, de gestion et commerciales </v>
          </cell>
          <cell r="F1919" t="str">
            <v>sciences de gestion</v>
          </cell>
          <cell r="G1919" t="str">
            <v>Sciences de gestion</v>
          </cell>
          <cell r="H1919" t="str">
            <v>Management financier</v>
          </cell>
          <cell r="I1919" t="str">
            <v>إدارة مالية</v>
          </cell>
          <cell r="J1919" t="str">
            <v>علوم التسيير</v>
          </cell>
          <cell r="K1919" t="str">
            <v>Recr. régional</v>
          </cell>
          <cell r="L1919" t="str">
            <v>A</v>
          </cell>
        </row>
        <row r="1920">
          <cell r="A1920" t="str">
            <v>Analyse économique et prospective</v>
          </cell>
          <cell r="B1920" t="str">
            <v>تحليل اقتصادي واستشراف</v>
          </cell>
          <cell r="C1920" t="str">
            <v>Université de Médéa</v>
          </cell>
          <cell r="D1920" t="str">
            <v>SEGC</v>
          </cell>
          <cell r="E1920" t="str">
            <v>Sciences économiques, de gestion et commerciales </v>
          </cell>
          <cell r="F1920" t="str">
            <v>sciences économiques</v>
          </cell>
          <cell r="G1920" t="str">
            <v>Sciences économiques</v>
          </cell>
          <cell r="H1920" t="str">
            <v>Analyse économique et prospective</v>
          </cell>
          <cell r="I1920" t="str">
            <v>تحليل اقتصادي واستشراف</v>
          </cell>
          <cell r="J1920" t="str">
            <v>علوم اقتصادية</v>
          </cell>
          <cell r="K1920" t="str">
            <v>Recr. régional</v>
          </cell>
          <cell r="L1920" t="str">
            <v>A</v>
          </cell>
        </row>
        <row r="1921">
          <cell r="A1921" t="str">
            <v>Economie monétaire et bancaire</v>
          </cell>
          <cell r="B1921" t="str">
            <v>اقتصاد نقدي وبنكي</v>
          </cell>
          <cell r="C1921" t="str">
            <v>Université de Médéa</v>
          </cell>
          <cell r="D1921" t="str">
            <v>SEGC</v>
          </cell>
          <cell r="E1921" t="str">
            <v>Sciences économiques, de gestion et commerciales </v>
          </cell>
          <cell r="F1921" t="str">
            <v>sciences économiques</v>
          </cell>
          <cell r="G1921" t="str">
            <v>Sciences économiques</v>
          </cell>
          <cell r="H1921" t="str">
            <v>Economie monétaire et bancaire</v>
          </cell>
          <cell r="I1921" t="str">
            <v>اقتصاد نقدي وبنكي</v>
          </cell>
          <cell r="J1921" t="str">
            <v>علوم اقتصادية</v>
          </cell>
          <cell r="K1921" t="str">
            <v>Recr. régional</v>
          </cell>
          <cell r="L1921" t="str">
            <v>A</v>
          </cell>
        </row>
        <row r="1922">
          <cell r="A1922" t="str">
            <v>Economie quantitative</v>
          </cell>
          <cell r="B1922" t="str">
            <v>اقتصاد كمِّي</v>
          </cell>
          <cell r="C1922" t="str">
            <v>Université de Médéa</v>
          </cell>
          <cell r="D1922" t="str">
            <v>SEGC</v>
          </cell>
          <cell r="E1922" t="str">
            <v>Sciences économiques, de gestion et commerciales </v>
          </cell>
          <cell r="F1922" t="str">
            <v>sciences économiques</v>
          </cell>
          <cell r="G1922" t="str">
            <v>Sciences économiques</v>
          </cell>
          <cell r="H1922" t="str">
            <v>Economie quantitative</v>
          </cell>
          <cell r="I1922" t="str">
            <v>اقتصاد كمِّي</v>
          </cell>
          <cell r="J1922" t="str">
            <v>علوم اقتصادية</v>
          </cell>
          <cell r="K1922" t="str">
            <v>Recr. régional</v>
          </cell>
          <cell r="L1922" t="str">
            <v>A</v>
          </cell>
        </row>
        <row r="1923">
          <cell r="A1923" t="str">
            <v>Comptabilité et finance</v>
          </cell>
          <cell r="B1923" t="str">
            <v>محاسبة ومالية</v>
          </cell>
          <cell r="C1923" t="str">
            <v>Université de Médéa</v>
          </cell>
          <cell r="D1923" t="str">
            <v>SEGC</v>
          </cell>
          <cell r="E1923" t="str">
            <v>Sciences économiques, de gestion et commerciales </v>
          </cell>
          <cell r="F1923" t="str">
            <v>sciences financières et comptabilité</v>
          </cell>
          <cell r="G1923" t="str">
            <v>Sciences financières et comptabilité</v>
          </cell>
          <cell r="H1923" t="str">
            <v>Comptabilité et finance</v>
          </cell>
          <cell r="I1923" t="str">
            <v>محاسبة ومالية</v>
          </cell>
          <cell r="J1923" t="str">
            <v>علوم مالية ومحاسبة</v>
          </cell>
          <cell r="K1923" t="str">
            <v>Recr. régional</v>
          </cell>
          <cell r="L1923" t="str">
            <v>A</v>
          </cell>
        </row>
        <row r="1924">
          <cell r="A1924" t="str">
            <v>Automatique</v>
          </cell>
          <cell r="B1924" t="str">
            <v>آلية</v>
          </cell>
          <cell r="C1924" t="str">
            <v>Université de Médéa</v>
          </cell>
          <cell r="D1924" t="str">
            <v>ST</v>
          </cell>
          <cell r="E1924" t="str">
            <v>Sciences et Technologies</v>
          </cell>
          <cell r="F1924" t="str">
            <v>automatique</v>
          </cell>
          <cell r="G1924" t="str">
            <v>Automatique</v>
          </cell>
          <cell r="H1924" t="str">
            <v>Automatique</v>
          </cell>
          <cell r="I1924" t="str">
            <v>آلية</v>
          </cell>
          <cell r="J1924" t="str">
            <v>آلية</v>
          </cell>
          <cell r="K1924" t="str">
            <v>Recr. régional</v>
          </cell>
          <cell r="L1924" t="str">
            <v>A</v>
          </cell>
        </row>
        <row r="1925">
          <cell r="A1925" t="str">
            <v>Electromécanique</v>
          </cell>
          <cell r="B1925" t="str">
            <v>كهروميكانيك</v>
          </cell>
          <cell r="C1925" t="str">
            <v>Université de Médéa</v>
          </cell>
          <cell r="D1925" t="str">
            <v>ST</v>
          </cell>
          <cell r="E1925" t="str">
            <v>Sciences et Technologies</v>
          </cell>
          <cell r="F1925" t="str">
            <v>electromécanique</v>
          </cell>
          <cell r="G1925" t="str">
            <v>Electromécanique</v>
          </cell>
          <cell r="H1925" t="str">
            <v>Electromécanique</v>
          </cell>
          <cell r="I1925" t="str">
            <v>كهروميكانيك</v>
          </cell>
          <cell r="J1925" t="str">
            <v>كهروميكانيك</v>
          </cell>
          <cell r="K1925" t="str">
            <v>Recr. régional</v>
          </cell>
          <cell r="L1925" t="str">
            <v>A</v>
          </cell>
        </row>
        <row r="1926">
          <cell r="A1926" t="str">
            <v>Electronique</v>
          </cell>
          <cell r="B1926" t="str">
            <v>إلكترونيك</v>
          </cell>
          <cell r="C1926" t="str">
            <v>Université de Médéa</v>
          </cell>
          <cell r="D1926" t="str">
            <v>ST</v>
          </cell>
          <cell r="E1926" t="str">
            <v>Sciences et Technologies</v>
          </cell>
          <cell r="F1926" t="str">
            <v>electronique</v>
          </cell>
          <cell r="G1926" t="str">
            <v>Electronique</v>
          </cell>
          <cell r="H1926" t="str">
            <v>Electronique</v>
          </cell>
          <cell r="I1926" t="str">
            <v>إلكترونيك</v>
          </cell>
          <cell r="J1926" t="str">
            <v>إلكترونيك</v>
          </cell>
          <cell r="K1926" t="str">
            <v>Recr. régional</v>
          </cell>
          <cell r="L1926" t="str">
            <v>A</v>
          </cell>
        </row>
        <row r="1927">
          <cell r="A1927" t="str">
            <v>Electrotechnique</v>
          </cell>
          <cell r="B1927" t="str">
            <v>كهروتقني</v>
          </cell>
          <cell r="C1927" t="str">
            <v>Université de Médéa</v>
          </cell>
          <cell r="D1927" t="str">
            <v>ST</v>
          </cell>
          <cell r="E1927" t="str">
            <v>Sciences et Technologies</v>
          </cell>
          <cell r="F1927" t="str">
            <v>electrotechnique</v>
          </cell>
          <cell r="G1927" t="str">
            <v>Electrotechnique</v>
          </cell>
          <cell r="H1927" t="str">
            <v>Electrotechnique</v>
          </cell>
          <cell r="I1927" t="str">
            <v>كهروتقني</v>
          </cell>
          <cell r="J1927" t="str">
            <v>كهروتقني</v>
          </cell>
          <cell r="K1927" t="str">
            <v>Recr. régional</v>
          </cell>
          <cell r="L1927" t="str">
            <v>A</v>
          </cell>
        </row>
        <row r="1928">
          <cell r="A1928" t="str">
            <v>Génie civil</v>
          </cell>
          <cell r="B1928" t="str">
            <v>هندسة مدنية</v>
          </cell>
          <cell r="C1928" t="str">
            <v>Université de Médéa</v>
          </cell>
          <cell r="D1928" t="str">
            <v>ST</v>
          </cell>
          <cell r="E1928" t="str">
            <v>Sciences et Technologies</v>
          </cell>
          <cell r="F1928" t="str">
            <v>Génie Civil</v>
          </cell>
          <cell r="G1928" t="str">
            <v>Génie civil</v>
          </cell>
          <cell r="H1928" t="str">
            <v>Génie civil</v>
          </cell>
          <cell r="I1928" t="str">
            <v>هندسة مدنية</v>
          </cell>
          <cell r="J1928" t="str">
            <v>هندسة مدنية</v>
          </cell>
          <cell r="K1928" t="str">
            <v>Recr. régional</v>
          </cell>
          <cell r="L1928" t="str">
            <v>A</v>
          </cell>
        </row>
        <row r="1929">
          <cell r="A1929" t="str">
            <v>Génie climatique</v>
          </cell>
          <cell r="B1929" t="str">
            <v>هندسة التكييف</v>
          </cell>
          <cell r="C1929" t="str">
            <v>Université de Médéa</v>
          </cell>
          <cell r="D1929" t="str">
            <v>ST</v>
          </cell>
          <cell r="E1929" t="str">
            <v>Sciences et Technologies</v>
          </cell>
          <cell r="F1929" t="str">
            <v>génie climatique</v>
          </cell>
          <cell r="G1929" t="str">
            <v>Génie climatique</v>
          </cell>
          <cell r="H1929" t="str">
            <v>Génie climatique</v>
          </cell>
          <cell r="I1929" t="str">
            <v>هندسة التكييف</v>
          </cell>
          <cell r="J1929" t="str">
            <v>هندسة التكييف</v>
          </cell>
          <cell r="K1929" t="str">
            <v>Recr. régional</v>
          </cell>
          <cell r="L1929" t="str">
            <v>A</v>
          </cell>
        </row>
        <row r="1930">
          <cell r="A1930" t="str">
            <v>Génie de procédés</v>
          </cell>
          <cell r="B1930" t="str">
            <v>هندسة الطرائق</v>
          </cell>
          <cell r="C1930" t="str">
            <v>Université de Médéa</v>
          </cell>
          <cell r="D1930" t="str">
            <v>ST</v>
          </cell>
          <cell r="E1930" t="str">
            <v>Sciences et Technologies</v>
          </cell>
          <cell r="F1930" t="str">
            <v>Génie de procédés</v>
          </cell>
          <cell r="G1930" t="str">
            <v>Génie de procédés</v>
          </cell>
          <cell r="H1930" t="str">
            <v>Génie de procédés</v>
          </cell>
          <cell r="I1930" t="str">
            <v>هندسة الطرائق</v>
          </cell>
          <cell r="J1930" t="str">
            <v>هندسة الطرائق</v>
          </cell>
          <cell r="K1930" t="str">
            <v>Recr. régional</v>
          </cell>
          <cell r="L1930" t="str">
            <v>A</v>
          </cell>
        </row>
        <row r="1931">
          <cell r="A1931" t="str">
            <v>Génie des procédés pharmaceutiques</v>
          </cell>
          <cell r="B1931" t="str">
            <v>هندسة الطرائق الصيدلانية</v>
          </cell>
          <cell r="C1931" t="str">
            <v>Université de Médéa</v>
          </cell>
          <cell r="D1931" t="str">
            <v>ST</v>
          </cell>
          <cell r="E1931" t="str">
            <v>Génie des procédés</v>
          </cell>
          <cell r="F1931" t="str">
            <v>Génie de procédés</v>
          </cell>
          <cell r="G1931" t="str">
            <v>Génie de procédés</v>
          </cell>
          <cell r="H1931" t="str">
            <v>Génie des procédés pharmaceutiques</v>
          </cell>
          <cell r="I1931" t="str">
            <v>هندسة الطرائق الصيدلانية</v>
          </cell>
          <cell r="J1931" t="str">
            <v>هندسة الطرائق</v>
          </cell>
          <cell r="K1931" t="str">
            <v>MCIL</v>
          </cell>
          <cell r="L1931" t="str">
            <v>A</v>
          </cell>
        </row>
        <row r="1932">
          <cell r="A1932" t="str">
            <v>Construction mécanique</v>
          </cell>
          <cell r="B1932" t="str">
            <v>إنشاء ميكانيكي</v>
          </cell>
          <cell r="C1932" t="str">
            <v>Université de Médéa</v>
          </cell>
          <cell r="D1932" t="str">
            <v>ST</v>
          </cell>
          <cell r="E1932" t="str">
            <v>Sciences et Technologies</v>
          </cell>
          <cell r="F1932" t="str">
            <v>génie mécanique</v>
          </cell>
          <cell r="G1932" t="str">
            <v>Génie mécanique</v>
          </cell>
          <cell r="H1932" t="str">
            <v>Construction mécanique</v>
          </cell>
          <cell r="I1932" t="str">
            <v>إنشاء ميكانيكي</v>
          </cell>
          <cell r="J1932" t="str">
            <v>هندسة ميكانيكية</v>
          </cell>
          <cell r="K1932" t="str">
            <v>Recr. régional</v>
          </cell>
          <cell r="L1932" t="str">
            <v>A</v>
          </cell>
        </row>
        <row r="1933">
          <cell r="A1933" t="str">
            <v>Energétique</v>
          </cell>
          <cell r="B1933" t="str">
            <v>طاقوية</v>
          </cell>
          <cell r="C1933" t="str">
            <v>Université de Médéa</v>
          </cell>
          <cell r="D1933" t="str">
            <v>ST</v>
          </cell>
          <cell r="E1933" t="str">
            <v>Sciences et Technologies</v>
          </cell>
          <cell r="F1933" t="str">
            <v>génie mécanique</v>
          </cell>
          <cell r="G1933" t="str">
            <v>Génie mécanique</v>
          </cell>
          <cell r="H1933" t="str">
            <v>Energétique</v>
          </cell>
          <cell r="I1933" t="str">
            <v>طاقوية</v>
          </cell>
          <cell r="J1933" t="str">
            <v>هندسة ميكانيكية</v>
          </cell>
          <cell r="K1933" t="str">
            <v>Recr. régional</v>
          </cell>
          <cell r="L1933" t="str">
            <v>A</v>
          </cell>
        </row>
        <row r="1934">
          <cell r="A1934" t="str">
            <v>Génie des matériaux</v>
          </cell>
          <cell r="B1934" t="str">
            <v>هندسة المواد</v>
          </cell>
          <cell r="C1934" t="str">
            <v>Université de Médéa</v>
          </cell>
          <cell r="D1934" t="str">
            <v>ST</v>
          </cell>
          <cell r="E1934" t="str">
            <v>Sciences et Technologies</v>
          </cell>
          <cell r="F1934" t="str">
            <v>génie mécanique</v>
          </cell>
          <cell r="G1934" t="str">
            <v>Génie mécanique</v>
          </cell>
          <cell r="H1934" t="str">
            <v>Génie des matériaux</v>
          </cell>
          <cell r="I1934" t="str">
            <v>هندسة المواد</v>
          </cell>
          <cell r="J1934" t="str">
            <v>هندسة ميكانيكية</v>
          </cell>
          <cell r="K1934" t="str">
            <v>Recr. régional</v>
          </cell>
          <cell r="L1934" t="str">
            <v>A</v>
          </cell>
        </row>
        <row r="1935">
          <cell r="A1935" t="str">
            <v>Hygiène et sécurité industrielle</v>
          </cell>
          <cell r="B1935" t="str">
            <v>نظافة وأمن صناعي</v>
          </cell>
          <cell r="C1935" t="str">
            <v>Université de Médéa</v>
          </cell>
          <cell r="D1935" t="str">
            <v>ST</v>
          </cell>
          <cell r="E1935" t="str">
            <v>Sciences et Technologies</v>
          </cell>
          <cell r="F1935" t="str">
            <v>hygiène et sécurité industrielle</v>
          </cell>
          <cell r="G1935" t="str">
            <v>Hygiène et sécurité industrielle</v>
          </cell>
          <cell r="H1935" t="str">
            <v>Hygiène et sécurité industrielle</v>
          </cell>
          <cell r="I1935" t="str">
            <v>نظافة وأمن صناعي</v>
          </cell>
          <cell r="J1935" t="str">
            <v>نظافة وأمن صناعي</v>
          </cell>
          <cell r="K1935" t="str">
            <v>Recr. régional</v>
          </cell>
          <cell r="L1935" t="str">
            <v>A</v>
          </cell>
        </row>
        <row r="1936">
          <cell r="A1936" t="str">
            <v>Télécommunications</v>
          </cell>
          <cell r="B1936" t="str">
            <v>اتصالات سلكية ولاسلكية</v>
          </cell>
          <cell r="C1936" t="str">
            <v>Université de Médéa</v>
          </cell>
          <cell r="D1936" t="str">
            <v>ST</v>
          </cell>
          <cell r="E1936" t="str">
            <v>Sciences et Technologies</v>
          </cell>
          <cell r="F1936" t="str">
            <v>Télécommunications</v>
          </cell>
          <cell r="G1936" t="str">
            <v>Télécommunications</v>
          </cell>
          <cell r="H1936" t="str">
            <v>Télécommunications</v>
          </cell>
          <cell r="I1936" t="str">
            <v>اتصالات سلكية ولاسلكية</v>
          </cell>
          <cell r="J1936" t="str">
            <v>اتصالات سلكية ولا سلكية</v>
          </cell>
          <cell r="K1936" t="str">
            <v>Recr. régional</v>
          </cell>
          <cell r="L1936" t="str">
            <v>A</v>
          </cell>
        </row>
        <row r="1937">
          <cell r="A1937" t="str">
            <v>Conservation du patrimoine</v>
          </cell>
          <cell r="B1937" t="str">
            <v>حفظ التراث</v>
          </cell>
          <cell r="C1937" t="str">
            <v>Université de Médéa</v>
          </cell>
          <cell r="D1937" t="str">
            <v>SHS</v>
          </cell>
          <cell r="E1937" t="str">
            <v>Sciences humaines</v>
          </cell>
          <cell r="F1937" t="str">
            <v>sciences humaines - archéologie</v>
          </cell>
          <cell r="G1937" t="str">
            <v>Sciences humaines - archéologie</v>
          </cell>
          <cell r="H1937" t="str">
            <v>Conservation du patrimoine</v>
          </cell>
          <cell r="I1937" t="str">
            <v>حفظ التراث</v>
          </cell>
          <cell r="J1937" t="str">
            <v>علوم إنسانية - علم الآثار</v>
          </cell>
          <cell r="K1937" t="str">
            <v>Recr. régional</v>
          </cell>
          <cell r="L1937" t="str">
            <v>A</v>
          </cell>
        </row>
        <row r="1938">
          <cell r="A1938" t="str">
            <v>Information</v>
          </cell>
          <cell r="B1938" t="str">
            <v>إعلام</v>
          </cell>
          <cell r="C1938" t="str">
            <v>Université de Médéa</v>
          </cell>
          <cell r="D1938" t="str">
            <v>SHS</v>
          </cell>
          <cell r="E1938" t="str">
            <v>Sciences humaines</v>
          </cell>
          <cell r="F1938" t="str">
            <v>sciences humaines - sciences de l’information et de la communication</v>
          </cell>
          <cell r="G1938" t="str">
            <v>Sciences humaines - sciences de l’information et de la communication</v>
          </cell>
          <cell r="H1938" t="str">
            <v>Information</v>
          </cell>
          <cell r="I1938" t="str">
            <v>إعلام</v>
          </cell>
          <cell r="J1938" t="str">
            <v>علوم إنسانية - علوم الإعلام و الاتصال</v>
          </cell>
          <cell r="K1938" t="str">
            <v>Recr. régional</v>
          </cell>
          <cell r="L1938" t="str">
            <v>A</v>
          </cell>
        </row>
        <row r="1939">
          <cell r="A1939" t="str">
            <v>Sociologie</v>
          </cell>
          <cell r="B1939" t="str">
            <v>علم الإجتماع</v>
          </cell>
          <cell r="C1939" t="str">
            <v>Université de Médéa</v>
          </cell>
          <cell r="D1939" t="str">
            <v>SHS</v>
          </cell>
          <cell r="E1939" t="str">
            <v>Sciences sociales</v>
          </cell>
          <cell r="F1939" t="str">
            <v>sciences sociales - sociologie</v>
          </cell>
          <cell r="G1939" t="str">
            <v>Sciences sociales - sociologie</v>
          </cell>
          <cell r="H1939" t="str">
            <v>Sociologie</v>
          </cell>
          <cell r="I1939" t="str">
            <v>علم الإجتماع</v>
          </cell>
          <cell r="J1939" t="str">
            <v>علوم اجتماعية - علم الإجتماع</v>
          </cell>
          <cell r="K1939" t="str">
            <v>Recr. régional</v>
          </cell>
          <cell r="L1939" t="str">
            <v>A</v>
          </cell>
        </row>
        <row r="1940">
          <cell r="A1940" t="str">
            <v>Orthophonie</v>
          </cell>
          <cell r="B1940" t="str">
            <v>أرطوفونيا</v>
          </cell>
          <cell r="C1940" t="str">
            <v>Université de Médéa</v>
          </cell>
          <cell r="D1940" t="str">
            <v>SHS</v>
          </cell>
          <cell r="E1940" t="str">
            <v>Sciences sociales</v>
          </cell>
          <cell r="F1940" t="str">
            <v>Sciences sociales - orthophonie</v>
          </cell>
          <cell r="G1940" t="str">
            <v>Sciences sociales - orthophonie</v>
          </cell>
          <cell r="H1940" t="str">
            <v>Orthophonie</v>
          </cell>
          <cell r="I1940" t="str">
            <v>أرطوفونيا</v>
          </cell>
          <cell r="J1940" t="str">
            <v>علوم اجتماعية - أرطوفونيا</v>
          </cell>
          <cell r="K1940" t="str">
            <v>Recr. régional</v>
          </cell>
          <cell r="L1940" t="str">
            <v>A</v>
          </cell>
        </row>
        <row r="1941">
          <cell r="A1941" t="str">
            <v>Psychologie clinique</v>
          </cell>
          <cell r="B1941" t="str">
            <v>علم النفس العيادي</v>
          </cell>
          <cell r="C1941" t="str">
            <v>Université de Médéa</v>
          </cell>
          <cell r="D1941" t="str">
            <v>SHS</v>
          </cell>
          <cell r="E1941" t="str">
            <v>Sciences sociales</v>
          </cell>
          <cell r="F1941" t="str">
            <v>Sciences sociales - psychologie</v>
          </cell>
          <cell r="G1941" t="str">
            <v>Sciences sociales - psychologie</v>
          </cell>
          <cell r="H1941" t="str">
            <v>Psychologie clinique</v>
          </cell>
          <cell r="I1941" t="str">
            <v>علم النفس العيادي</v>
          </cell>
          <cell r="J1941" t="str">
            <v>علوم اجتماعية - علم النفس</v>
          </cell>
          <cell r="K1941" t="str">
            <v>Recr. régional</v>
          </cell>
          <cell r="L1941" t="str">
            <v>A</v>
          </cell>
        </row>
        <row r="1942">
          <cell r="A1942" t="str">
            <v>Conseil et orientation</v>
          </cell>
          <cell r="B1942" t="str">
            <v>إرشاد وتوجيه</v>
          </cell>
          <cell r="C1942" t="str">
            <v>Université de Médéa</v>
          </cell>
          <cell r="D1942" t="str">
            <v>SHS</v>
          </cell>
          <cell r="E1942" t="str">
            <v>Sciences sociales</v>
          </cell>
          <cell r="F1942" t="str">
            <v>Sciences sociales - sciences de l'éducation</v>
          </cell>
          <cell r="G1942" t="str">
            <v>Sciences sociales - sciences de l'éducation</v>
          </cell>
          <cell r="H1942" t="str">
            <v>Conseil et orientation</v>
          </cell>
          <cell r="I1942" t="str">
            <v>إرشاد وتوجيه</v>
          </cell>
          <cell r="J1942" t="str">
            <v>علوم اجتماعية - علوم التربية</v>
          </cell>
          <cell r="K1942" t="str">
            <v>Recr. régional</v>
          </cell>
          <cell r="L1942" t="str">
            <v>A</v>
          </cell>
        </row>
        <row r="1943">
          <cell r="A1943" t="str">
            <v>Histoire générale</v>
          </cell>
          <cell r="B1943" t="str">
            <v>تاريخ عام</v>
          </cell>
          <cell r="C1943" t="str">
            <v>Université de Médéa</v>
          </cell>
          <cell r="D1943" t="str">
            <v>SHS</v>
          </cell>
          <cell r="E1943" t="str">
            <v>Sciences humaines</v>
          </cell>
          <cell r="F1943" t="str">
            <v>Sciences humaines - histoire</v>
          </cell>
          <cell r="G1943" t="str">
            <v>Sciences humaines - histoire</v>
          </cell>
          <cell r="H1943" t="str">
            <v>Histoire générale</v>
          </cell>
          <cell r="I1943" t="str">
            <v>تاريخ عام</v>
          </cell>
          <cell r="J1943" t="str">
            <v>علوم إنسانية - تاريخ</v>
          </cell>
          <cell r="K1943" t="str">
            <v>Recr. régional</v>
          </cell>
          <cell r="L1943" t="str">
            <v>A</v>
          </cell>
        </row>
        <row r="1944">
          <cell r="A1944" t="str">
            <v>Architecture</v>
          </cell>
          <cell r="B1944" t="str">
            <v>هندسة معمارية</v>
          </cell>
          <cell r="C1944" t="str">
            <v>Université de Mostaganem</v>
          </cell>
          <cell r="D1944" t="str">
            <v>AUMV</v>
          </cell>
          <cell r="E1944" t="str">
            <v>Architecture</v>
          </cell>
          <cell r="F1944" t="str">
            <v>architecture</v>
          </cell>
          <cell r="G1944" t="str">
            <v>Architecture</v>
          </cell>
          <cell r="H1944" t="str">
            <v>Architecture</v>
          </cell>
          <cell r="I1944" t="str">
            <v>هندسة معمارية</v>
          </cell>
          <cell r="J1944" t="str">
            <v>هندسة معمارية</v>
          </cell>
          <cell r="K1944" t="str">
            <v>Recr. régional</v>
          </cell>
          <cell r="L1944" t="str">
            <v>A</v>
          </cell>
        </row>
        <row r="1945">
          <cell r="A1945" t="str">
            <v>Etudes cinématographiques</v>
          </cell>
          <cell r="B1945" t="str">
            <v>دراسات سينمائية</v>
          </cell>
          <cell r="C1945" t="str">
            <v>Université de Mostaganem</v>
          </cell>
          <cell r="D1945" t="str">
            <v>Arts</v>
          </cell>
          <cell r="E1945" t="str">
            <v>Arts</v>
          </cell>
          <cell r="F1945" t="str">
            <v>arts du spectacle</v>
          </cell>
          <cell r="G1945" t="str">
            <v>Arts du spectacle</v>
          </cell>
          <cell r="H1945" t="str">
            <v>Etudes cinématographiques</v>
          </cell>
          <cell r="I1945" t="str">
            <v>دراسات سينمائية</v>
          </cell>
          <cell r="J1945" t="str">
            <v>فنون العرض</v>
          </cell>
          <cell r="K1945" t="str">
            <v>Recr. régional</v>
          </cell>
          <cell r="L1945" t="str">
            <v>A</v>
          </cell>
        </row>
        <row r="1946">
          <cell r="A1946" t="str">
            <v>Etudes musicales</v>
          </cell>
          <cell r="B1946" t="str">
            <v>دراسات موسيقية</v>
          </cell>
          <cell r="C1946" t="str">
            <v>Université de Mostaganem</v>
          </cell>
          <cell r="D1946" t="str">
            <v>Arts</v>
          </cell>
          <cell r="E1946" t="str">
            <v>Arts</v>
          </cell>
          <cell r="F1946" t="str">
            <v>arts du spectacle</v>
          </cell>
          <cell r="G1946" t="str">
            <v>Arts du spectacle</v>
          </cell>
          <cell r="H1946" t="str">
            <v>Etudes musicales</v>
          </cell>
          <cell r="I1946" t="str">
            <v>دراسات موسيقية</v>
          </cell>
          <cell r="J1946" t="str">
            <v>فنون العرض</v>
          </cell>
          <cell r="K1946" t="str">
            <v>Recr. régional</v>
          </cell>
          <cell r="L1946" t="str">
            <v>A</v>
          </cell>
        </row>
        <row r="1947">
          <cell r="A1947" t="str">
            <v>Arts dramatiques</v>
          </cell>
          <cell r="B1947" t="str">
            <v>فنون درامية</v>
          </cell>
          <cell r="C1947" t="str">
            <v>Université de Mostaganem</v>
          </cell>
          <cell r="D1947" t="str">
            <v>Arts</v>
          </cell>
          <cell r="E1947" t="str">
            <v>Arts</v>
          </cell>
          <cell r="F1947" t="str">
            <v>arts du spectacle</v>
          </cell>
          <cell r="G1947" t="str">
            <v>Arts du spectacle</v>
          </cell>
          <cell r="H1947" t="str">
            <v>Arts dramatiques</v>
          </cell>
          <cell r="I1947" t="str">
            <v>فنون درامية</v>
          </cell>
          <cell r="J1947" t="str">
            <v>فنون العرض</v>
          </cell>
          <cell r="K1947" t="str">
            <v>Recr. régional</v>
          </cell>
          <cell r="L1947" t="str">
            <v>A</v>
          </cell>
        </row>
        <row r="1948">
          <cell r="A1948" t="str">
            <v>Arts plastiques</v>
          </cell>
          <cell r="B1948" t="str">
            <v>فنون تشكيلية</v>
          </cell>
          <cell r="C1948" t="str">
            <v>Université de Mostaganem</v>
          </cell>
          <cell r="D1948" t="str">
            <v>Arts</v>
          </cell>
          <cell r="E1948" t="str">
            <v>Arts</v>
          </cell>
          <cell r="F1948" t="str">
            <v>arts visuels</v>
          </cell>
          <cell r="G1948" t="str">
            <v>Arts visuels</v>
          </cell>
          <cell r="H1948" t="str">
            <v>Arts plastiques</v>
          </cell>
          <cell r="I1948" t="str">
            <v>فنون تشكيلية</v>
          </cell>
          <cell r="J1948" t="str">
            <v>فنون بصرية</v>
          </cell>
          <cell r="K1948" t="str">
            <v>Recr. régional</v>
          </cell>
          <cell r="L1948" t="str">
            <v>A</v>
          </cell>
        </row>
        <row r="1949">
          <cell r="A1949" t="str">
            <v>Design artistique</v>
          </cell>
          <cell r="B1949" t="str">
            <v>فن التصميم</v>
          </cell>
          <cell r="C1949" t="str">
            <v>Université de Mostaganem</v>
          </cell>
          <cell r="D1949" t="str">
            <v>Arts</v>
          </cell>
          <cell r="E1949" t="str">
            <v>Arts</v>
          </cell>
          <cell r="F1949" t="str">
            <v>arts visuels</v>
          </cell>
          <cell r="G1949" t="str">
            <v>Arts visuels</v>
          </cell>
          <cell r="H1949" t="str">
            <v>Design artistique</v>
          </cell>
          <cell r="I1949" t="str">
            <v>فن التصميم</v>
          </cell>
          <cell r="J1949" t="str">
            <v>فنون بصرية</v>
          </cell>
          <cell r="K1949" t="str">
            <v>Recr. régional</v>
          </cell>
          <cell r="L1949" t="str">
            <v>A</v>
          </cell>
        </row>
        <row r="1950">
          <cell r="A1950" t="str">
            <v>Droit privé</v>
          </cell>
          <cell r="B1950" t="str">
            <v>قانون خاص</v>
          </cell>
          <cell r="C1950" t="str">
            <v>Université de Mostaganem</v>
          </cell>
          <cell r="D1950" t="str">
            <v>DSP</v>
          </cell>
          <cell r="E1950" t="str">
            <v>Droit</v>
          </cell>
          <cell r="F1950" t="str">
            <v>droit</v>
          </cell>
          <cell r="G1950" t="str">
            <v>Droit</v>
          </cell>
          <cell r="H1950" t="str">
            <v>Droit privé</v>
          </cell>
          <cell r="I1950" t="str">
            <v>قانون خاص</v>
          </cell>
          <cell r="J1950" t="str">
            <v>حقوق</v>
          </cell>
          <cell r="K1950" t="str">
            <v>Recr. régional</v>
          </cell>
          <cell r="L1950" t="str">
            <v>A</v>
          </cell>
        </row>
        <row r="1951">
          <cell r="A1951" t="str">
            <v>Droit public</v>
          </cell>
          <cell r="B1951" t="str">
            <v>قانون عام</v>
          </cell>
          <cell r="C1951" t="str">
            <v>Université de Mostaganem</v>
          </cell>
          <cell r="D1951" t="str">
            <v>DSP</v>
          </cell>
          <cell r="E1951" t="str">
            <v>Droit</v>
          </cell>
          <cell r="F1951" t="str">
            <v>droit</v>
          </cell>
          <cell r="G1951" t="str">
            <v>Droit</v>
          </cell>
          <cell r="H1951" t="str">
            <v>Droit public</v>
          </cell>
          <cell r="I1951" t="str">
            <v>قانون عام</v>
          </cell>
          <cell r="J1951" t="str">
            <v>حقوق</v>
          </cell>
          <cell r="K1951" t="str">
            <v>Recr. régional</v>
          </cell>
          <cell r="L1951" t="str">
            <v>A</v>
          </cell>
        </row>
        <row r="1952">
          <cell r="A1952" t="str">
            <v>Organisation politique et administrative</v>
          </cell>
          <cell r="B1952" t="str">
            <v>تنظيم سياسي وإداري</v>
          </cell>
          <cell r="C1952" t="str">
            <v>Université de Mostaganem</v>
          </cell>
          <cell r="D1952" t="str">
            <v>DSP</v>
          </cell>
          <cell r="E1952" t="str">
            <v>Sciences politiques</v>
          </cell>
          <cell r="F1952" t="str">
            <v>sciences politiques</v>
          </cell>
          <cell r="G1952" t="str">
            <v>Sciences politiques</v>
          </cell>
          <cell r="H1952" t="str">
            <v>Organisation politique et administrative</v>
          </cell>
          <cell r="I1952" t="str">
            <v>تنظيم سياسي وإداري</v>
          </cell>
          <cell r="J1952" t="str">
            <v>علوم سياسية</v>
          </cell>
          <cell r="K1952" t="str">
            <v>Recr. régional</v>
          </cell>
          <cell r="L1952" t="str">
            <v>A</v>
          </cell>
        </row>
        <row r="1953">
          <cell r="A1953" t="str">
            <v>Relations internationales</v>
          </cell>
          <cell r="B1953" t="str">
            <v>علاقات دولية</v>
          </cell>
          <cell r="C1953" t="str">
            <v>Université de Mostaganem</v>
          </cell>
          <cell r="D1953" t="str">
            <v>DSP</v>
          </cell>
          <cell r="E1953" t="str">
            <v>Sciences politiques</v>
          </cell>
          <cell r="F1953" t="str">
            <v>sciences politiques</v>
          </cell>
          <cell r="G1953" t="str">
            <v>Sciences politiques</v>
          </cell>
          <cell r="H1953" t="str">
            <v>Relations internationales</v>
          </cell>
          <cell r="I1953" t="str">
            <v>علاقات دولية</v>
          </cell>
          <cell r="J1953" t="str">
            <v>علوم سياسية</v>
          </cell>
          <cell r="K1953" t="str">
            <v>Recr. régional</v>
          </cell>
          <cell r="L1953" t="str">
            <v>A</v>
          </cell>
        </row>
        <row r="1954">
          <cell r="A1954" t="str">
            <v>Littérature arabe</v>
          </cell>
          <cell r="B1954" t="str">
            <v>أدب عربي</v>
          </cell>
          <cell r="C1954" t="str">
            <v>Université de Mostaganem</v>
          </cell>
          <cell r="D1954" t="str">
            <v>LLA</v>
          </cell>
          <cell r="E1954" t="str">
            <v>Langue et littérature arabes</v>
          </cell>
          <cell r="F1954" t="str">
            <v>Etudes littéraires</v>
          </cell>
          <cell r="G1954" t="str">
            <v>Etudes littéraires</v>
          </cell>
          <cell r="H1954" t="str">
            <v>Littérature arabe</v>
          </cell>
          <cell r="I1954" t="str">
            <v>أدب عربي</v>
          </cell>
          <cell r="J1954" t="str">
            <v>دراسات أدبية</v>
          </cell>
          <cell r="K1954" t="str">
            <v>Recr. régional</v>
          </cell>
          <cell r="L1954" t="str">
            <v>A</v>
          </cell>
        </row>
        <row r="1955">
          <cell r="A1955" t="str">
            <v>Linguistique appliquée</v>
          </cell>
          <cell r="B1955" t="str">
            <v>لسانيات تطبيقية</v>
          </cell>
          <cell r="C1955" t="str">
            <v>Université de Mostaganem</v>
          </cell>
          <cell r="D1955" t="str">
            <v>LLA</v>
          </cell>
          <cell r="E1955" t="str">
            <v>Langue et littérature arabes</v>
          </cell>
          <cell r="F1955" t="str">
            <v>Etudes linguistiques</v>
          </cell>
          <cell r="G1955" t="str">
            <v>Etudes linguistiques</v>
          </cell>
          <cell r="H1955" t="str">
            <v>Linguistique appliquée</v>
          </cell>
          <cell r="I1955" t="str">
            <v>لسانيات تطبيقية</v>
          </cell>
          <cell r="J1955" t="str">
            <v>دراسات لغوية</v>
          </cell>
          <cell r="K1955" t="str">
            <v>Recr. régional</v>
          </cell>
          <cell r="L1955" t="str">
            <v>A</v>
          </cell>
        </row>
        <row r="1956">
          <cell r="A1956" t="str">
            <v>Langue anglaise</v>
          </cell>
          <cell r="B1956" t="str">
            <v>لغة انجليزية</v>
          </cell>
          <cell r="C1956" t="str">
            <v>Université de Mostaganem</v>
          </cell>
          <cell r="D1956" t="str">
            <v>LLE</v>
          </cell>
          <cell r="E1956" t="str">
            <v>Langue anglaise</v>
          </cell>
          <cell r="F1956" t="str">
            <v>langue anglaise</v>
          </cell>
          <cell r="G1956" t="str">
            <v>Langue anglaise</v>
          </cell>
          <cell r="H1956" t="str">
            <v>Langue anglaise</v>
          </cell>
          <cell r="I1956" t="str">
            <v>لغة انجليزية</v>
          </cell>
          <cell r="J1956" t="str">
            <v>لغة انجليزية</v>
          </cell>
          <cell r="K1956" t="str">
            <v>Recr. régional</v>
          </cell>
          <cell r="L1956" t="str">
            <v>A</v>
          </cell>
        </row>
        <row r="1957">
          <cell r="A1957" t="str">
            <v>Langue espagnole</v>
          </cell>
          <cell r="B1957" t="str">
            <v>لغة اسبانية</v>
          </cell>
          <cell r="C1957" t="str">
            <v>Université de Mostaganem</v>
          </cell>
          <cell r="D1957" t="str">
            <v>LLE</v>
          </cell>
          <cell r="E1957" t="str">
            <v>Langue espagnole</v>
          </cell>
          <cell r="F1957" t="str">
            <v>langue espagnole</v>
          </cell>
          <cell r="G1957" t="str">
            <v>Langue espagnole</v>
          </cell>
          <cell r="H1957" t="str">
            <v>Langue espagnole</v>
          </cell>
          <cell r="I1957" t="str">
            <v>لغة اسبانية</v>
          </cell>
          <cell r="J1957" t="str">
            <v>لغة اسبانية</v>
          </cell>
          <cell r="K1957" t="str">
            <v>Recr. régional</v>
          </cell>
          <cell r="L1957" t="str">
            <v>A</v>
          </cell>
        </row>
        <row r="1958">
          <cell r="A1958" t="str">
            <v>Langue française</v>
          </cell>
          <cell r="B1958" t="str">
            <v>لغة فرنسية</v>
          </cell>
          <cell r="C1958" t="str">
            <v>Université de Mostaganem</v>
          </cell>
          <cell r="D1958" t="str">
            <v>LLE</v>
          </cell>
          <cell r="E1958" t="str">
            <v>Langue française</v>
          </cell>
          <cell r="F1958" t="str">
            <v>langue française</v>
          </cell>
          <cell r="G1958" t="str">
            <v>Langue française</v>
          </cell>
          <cell r="H1958" t="str">
            <v>Langue française</v>
          </cell>
          <cell r="I1958" t="str">
            <v>لغة فرنسية</v>
          </cell>
          <cell r="J1958" t="str">
            <v>لغة فرنسية</v>
          </cell>
          <cell r="K1958" t="str">
            <v>Recr. régional</v>
          </cell>
          <cell r="L1958" t="str">
            <v>A</v>
          </cell>
        </row>
        <row r="1959">
          <cell r="A1959" t="str">
            <v>Systèmes informatiques</v>
          </cell>
          <cell r="B1959" t="str">
            <v>نظم معلوماتية</v>
          </cell>
          <cell r="C1959" t="str">
            <v>Université de Mostaganem</v>
          </cell>
          <cell r="D1959" t="str">
            <v>MI</v>
          </cell>
          <cell r="E1959" t="str">
            <v>Mathématiques et Informatique</v>
          </cell>
          <cell r="F1959" t="str">
            <v>informatique</v>
          </cell>
          <cell r="G1959" t="str">
            <v>Informatique</v>
          </cell>
          <cell r="H1959" t="str">
            <v>Systèmes informatiques</v>
          </cell>
          <cell r="I1959" t="str">
            <v>نظم معلوماتية</v>
          </cell>
          <cell r="J1959" t="str">
            <v>إعلام آلي</v>
          </cell>
          <cell r="K1959" t="str">
            <v>Recr. régional</v>
          </cell>
          <cell r="L1959" t="str">
            <v>A</v>
          </cell>
        </row>
        <row r="1960">
          <cell r="A1960" t="str">
            <v>Mathématiques</v>
          </cell>
          <cell r="B1960" t="str">
            <v>رياضيات</v>
          </cell>
          <cell r="C1960" t="str">
            <v>Université de Mostaganem</v>
          </cell>
          <cell r="D1960" t="str">
            <v>MI</v>
          </cell>
          <cell r="E1960" t="str">
            <v>Mathématiques et Informatique</v>
          </cell>
          <cell r="F1960" t="str">
            <v>mathématiques</v>
          </cell>
          <cell r="G1960" t="str">
            <v>Mathématiques</v>
          </cell>
          <cell r="H1960" t="str">
            <v>Mathématiques</v>
          </cell>
          <cell r="I1960" t="str">
            <v>رياضيات</v>
          </cell>
          <cell r="J1960" t="str">
            <v>رياضيات</v>
          </cell>
          <cell r="K1960" t="str">
            <v>Recr. régional</v>
          </cell>
          <cell r="L1960" t="str">
            <v>A</v>
          </cell>
        </row>
        <row r="1961">
          <cell r="A1961" t="str">
            <v>Chimie fondamentale</v>
          </cell>
          <cell r="B1961" t="str">
            <v>الكيمياء الأساسية</v>
          </cell>
          <cell r="C1961" t="str">
            <v>Université de Mostaganem</v>
          </cell>
          <cell r="D1961" t="str">
            <v>SM</v>
          </cell>
          <cell r="E1961" t="str">
            <v>Sciences de la matière</v>
          </cell>
          <cell r="F1961" t="str">
            <v>chimie</v>
          </cell>
          <cell r="G1961" t="str">
            <v>Chimie</v>
          </cell>
          <cell r="H1961" t="str">
            <v>Chimie fondamentale</v>
          </cell>
          <cell r="I1961" t="str">
            <v>الكيمياء الأساسية</v>
          </cell>
          <cell r="J1961" t="str">
            <v>كيمياء</v>
          </cell>
          <cell r="K1961" t="str">
            <v>Recr. régional</v>
          </cell>
          <cell r="L1961" t="str">
            <v>A</v>
          </cell>
        </row>
        <row r="1962">
          <cell r="A1962" t="str">
            <v>Physique fondamentale</v>
          </cell>
          <cell r="B1962" t="str">
            <v>الفيزياء الأساسية</v>
          </cell>
          <cell r="C1962" t="str">
            <v>Université de Mostaganem</v>
          </cell>
          <cell r="D1962" t="str">
            <v>SM</v>
          </cell>
          <cell r="E1962" t="str">
            <v>Sciences de la matière</v>
          </cell>
          <cell r="F1962" t="str">
            <v>physique</v>
          </cell>
          <cell r="G1962" t="str">
            <v>Physique</v>
          </cell>
          <cell r="H1962" t="str">
            <v>Physique fondamentale</v>
          </cell>
          <cell r="I1962" t="str">
            <v>الفيزياء الأساسية</v>
          </cell>
          <cell r="J1962" t="str">
            <v>فيزياء</v>
          </cell>
          <cell r="K1962" t="str">
            <v>Recr. régional</v>
          </cell>
          <cell r="L1962" t="str">
            <v>A</v>
          </cell>
        </row>
        <row r="1963">
          <cell r="A1963" t="str">
            <v>Biologie et écologie des milieux aquatiques</v>
          </cell>
          <cell r="B1963" t="str">
            <v>علم الأحياء وعلم البيئة للبيئات المائية</v>
          </cell>
          <cell r="C1963" t="str">
            <v>Université de Mostaganem</v>
          </cell>
          <cell r="D1963" t="str">
            <v>SNV</v>
          </cell>
          <cell r="E1963" t="str">
            <v>Sciences de la Nature et de la Vie</v>
          </cell>
          <cell r="F1963" t="str">
            <v>hydrobiologie marine et continentale</v>
          </cell>
          <cell r="G1963" t="str">
            <v>Hydrobiologie marine et continentale</v>
          </cell>
          <cell r="H1963" t="str">
            <v>Biologie et écologie des milieux aquatiques</v>
          </cell>
          <cell r="I1963" t="str">
            <v>علم الأحياء وعلم البيئة للبيئات المائية</v>
          </cell>
          <cell r="J1963" t="str">
            <v>هيدروبيولوجيا بحرية وقارية</v>
          </cell>
          <cell r="K1963" t="str">
            <v>Recr. régional</v>
          </cell>
          <cell r="L1963" t="str">
            <v>A</v>
          </cell>
        </row>
        <row r="1964">
          <cell r="A1964" t="str">
            <v>Halieutique</v>
          </cell>
          <cell r="B1964" t="str">
            <v>الثروة السمكية</v>
          </cell>
          <cell r="C1964" t="str">
            <v>Université de Mostaganem</v>
          </cell>
          <cell r="D1964" t="str">
            <v>SNV</v>
          </cell>
          <cell r="E1964" t="str">
            <v>Sciences de la Nature et de la Vie</v>
          </cell>
          <cell r="F1964" t="str">
            <v>hydrobiologie marine et continentale</v>
          </cell>
          <cell r="G1964" t="str">
            <v>Hydrobiologie marine et continentale</v>
          </cell>
          <cell r="H1964" t="str">
            <v>Halieutique</v>
          </cell>
          <cell r="I1964" t="str">
            <v>الثروة السمكية</v>
          </cell>
          <cell r="J1964" t="str">
            <v>هيدروبيولوجيا بحرية وقارية</v>
          </cell>
          <cell r="K1964" t="str">
            <v>Recr. régional</v>
          </cell>
          <cell r="L1964" t="str">
            <v>A</v>
          </cell>
        </row>
        <row r="1965">
          <cell r="A1965" t="str">
            <v>Amélioration des productions végétales</v>
          </cell>
          <cell r="B1965" t="str">
            <v>تحسين الإنتاج النباتي</v>
          </cell>
          <cell r="C1965" t="str">
            <v>Université de Mostaganem</v>
          </cell>
          <cell r="D1965" t="str">
            <v>SNV</v>
          </cell>
          <cell r="E1965" t="str">
            <v>Sciences agronomiques</v>
          </cell>
          <cell r="F1965" t="str">
            <v>sciences agronomiques</v>
          </cell>
          <cell r="G1965" t="str">
            <v>Sciences agronomiques</v>
          </cell>
          <cell r="H1965" t="str">
            <v>Amélioration des productions végétales</v>
          </cell>
          <cell r="I1965" t="str">
            <v>تحسين الإنتاج النباتي</v>
          </cell>
          <cell r="J1965" t="str">
            <v>علوم فلاحية</v>
          </cell>
          <cell r="K1965" t="str">
            <v>FRN</v>
          </cell>
          <cell r="L1965" t="str">
            <v>A</v>
          </cell>
        </row>
        <row r="1966">
          <cell r="A1966" t="str">
            <v>Contrôle de la qualité des aliments</v>
          </cell>
          <cell r="B1966" t="str">
            <v>مراقبة نوعية الاغذية</v>
          </cell>
          <cell r="C1966" t="str">
            <v>Université de Mostaganem</v>
          </cell>
          <cell r="D1966" t="str">
            <v>SNV</v>
          </cell>
          <cell r="E1966" t="str">
            <v>Sciences agronomiques</v>
          </cell>
          <cell r="F1966" t="str">
            <v>sciences agronomiques</v>
          </cell>
          <cell r="G1966" t="str">
            <v>Sciences agronomiques</v>
          </cell>
          <cell r="H1966" t="str">
            <v>Contrôle de la qualité des aliments</v>
          </cell>
          <cell r="I1966" t="str">
            <v>مراقبة نوعية الاغذية</v>
          </cell>
          <cell r="J1966" t="str">
            <v>علوم فلاحية</v>
          </cell>
          <cell r="K1966" t="str">
            <v>FRN</v>
          </cell>
          <cell r="L1966" t="str">
            <v>A</v>
          </cell>
        </row>
        <row r="1967">
          <cell r="A1967" t="str">
            <v>Production animale</v>
          </cell>
          <cell r="B1967" t="str">
            <v>إنتاج حيواني</v>
          </cell>
          <cell r="C1967" t="str">
            <v>Université de Mostaganem</v>
          </cell>
          <cell r="D1967" t="str">
            <v>SNV</v>
          </cell>
          <cell r="E1967" t="str">
            <v>Sciences de la Nature et de la Vie</v>
          </cell>
          <cell r="F1967" t="str">
            <v>sciences agronomiques</v>
          </cell>
          <cell r="G1967" t="str">
            <v>Sciences agronomiques</v>
          </cell>
          <cell r="H1967" t="str">
            <v>Production animale</v>
          </cell>
          <cell r="I1967" t="str">
            <v>إنتاج حيواني</v>
          </cell>
          <cell r="J1967" t="str">
            <v>علوم فلاحية</v>
          </cell>
          <cell r="K1967" t="str">
            <v>Recr. régional</v>
          </cell>
          <cell r="L1967" t="str">
            <v>A</v>
          </cell>
        </row>
        <row r="1968">
          <cell r="A1968" t="str">
            <v>Production végétale</v>
          </cell>
          <cell r="B1968" t="str">
            <v>إنتاج نباتي</v>
          </cell>
          <cell r="C1968" t="str">
            <v>Université de Mostaganem</v>
          </cell>
          <cell r="D1968" t="str">
            <v>SNV</v>
          </cell>
          <cell r="E1968" t="str">
            <v>Sciences de la Nature et de la Vie</v>
          </cell>
          <cell r="F1968" t="str">
            <v>sciences agronomiques</v>
          </cell>
          <cell r="G1968" t="str">
            <v>Sciences agronomiques</v>
          </cell>
          <cell r="H1968" t="str">
            <v>Production végétale</v>
          </cell>
          <cell r="I1968" t="str">
            <v>إنتاج نباتي</v>
          </cell>
          <cell r="J1968" t="str">
            <v>علوم فلاحية</v>
          </cell>
          <cell r="K1968" t="str">
            <v>Recr. régional</v>
          </cell>
          <cell r="L1968" t="str">
            <v>A</v>
          </cell>
        </row>
        <row r="1969">
          <cell r="A1969" t="str">
            <v>Protection des végétaux</v>
          </cell>
          <cell r="B1969" t="str">
            <v>حماية النباتات</v>
          </cell>
          <cell r="C1969" t="str">
            <v>Université de Mostaganem</v>
          </cell>
          <cell r="D1969" t="str">
            <v>SNV</v>
          </cell>
          <cell r="E1969" t="str">
            <v>Sciences de la Nature et de la Vie</v>
          </cell>
          <cell r="F1969" t="str">
            <v>sciences agronomiques</v>
          </cell>
          <cell r="G1969" t="str">
            <v>Sciences agronomiques</v>
          </cell>
          <cell r="H1969" t="str">
            <v>Protection des végétaux</v>
          </cell>
          <cell r="I1969" t="str">
            <v>حماية النباتات</v>
          </cell>
          <cell r="J1969" t="str">
            <v>علوم فلاحية</v>
          </cell>
          <cell r="K1969" t="str">
            <v>Recr. régional</v>
          </cell>
          <cell r="L1969" t="str">
            <v>A</v>
          </cell>
        </row>
        <row r="1970">
          <cell r="A1970" t="str">
            <v>Sciences et Technologie alimentaires</v>
          </cell>
          <cell r="B1970" t="str">
            <v>علوم و تكنولوجيا غذائية</v>
          </cell>
          <cell r="C1970" t="str">
            <v>Université de Mostaganem</v>
          </cell>
          <cell r="D1970" t="str">
            <v>SNV</v>
          </cell>
          <cell r="E1970" t="str">
            <v>Sciences agronomiques</v>
          </cell>
          <cell r="F1970" t="str">
            <v>sciences agronomiques</v>
          </cell>
          <cell r="G1970" t="str">
            <v>Sciences agronomiques</v>
          </cell>
          <cell r="H1970" t="str">
            <v>Sciences et Technologie alimentaires</v>
          </cell>
          <cell r="I1970" t="str">
            <v>علوم و تكنولوجيا غذائية</v>
          </cell>
          <cell r="J1970" t="str">
            <v>علوم فلاحية</v>
          </cell>
          <cell r="K1970" t="str">
            <v>FRN</v>
          </cell>
          <cell r="L1970" t="str">
            <v>A</v>
          </cell>
        </row>
        <row r="1971">
          <cell r="A1971" t="str">
            <v>Sol et eau</v>
          </cell>
          <cell r="B1971" t="str">
            <v>تربة وماء</v>
          </cell>
          <cell r="C1971" t="str">
            <v>Université de Mostaganem</v>
          </cell>
          <cell r="D1971" t="str">
            <v>SNV</v>
          </cell>
          <cell r="E1971" t="str">
            <v>Sciences de la Nature et de la Vie</v>
          </cell>
          <cell r="F1971" t="str">
            <v>sciences agronomiques</v>
          </cell>
          <cell r="G1971" t="str">
            <v>Sciences agronomiques</v>
          </cell>
          <cell r="H1971" t="str">
            <v>Sol et eau</v>
          </cell>
          <cell r="I1971" t="str">
            <v>تربة وماء</v>
          </cell>
          <cell r="J1971" t="str">
            <v>علوم فلاحية</v>
          </cell>
          <cell r="K1971" t="str">
            <v>Recr. régional</v>
          </cell>
          <cell r="L1971" t="str">
            <v>A</v>
          </cell>
        </row>
        <row r="1972">
          <cell r="A1972" t="str">
            <v>Alimentation. nutrition et pathologies</v>
          </cell>
          <cell r="B1972" t="str">
            <v>الغذاء التغذية وعلم الأمراض</v>
          </cell>
          <cell r="C1972" t="str">
            <v>Université de Mostaganem</v>
          </cell>
          <cell r="D1972" t="str">
            <v>SNV</v>
          </cell>
          <cell r="E1972" t="str">
            <v>Sciences de la Nature et de la Vie</v>
          </cell>
          <cell r="F1972" t="str">
            <v>sciences alimentaires</v>
          </cell>
          <cell r="G1972" t="str">
            <v>Sciences alimentaires</v>
          </cell>
          <cell r="H1972" t="str">
            <v>Alimentation. nutrition et pathologies</v>
          </cell>
          <cell r="I1972" t="str">
            <v>الغذاء التغذية وعلم الأمراض</v>
          </cell>
          <cell r="J1972" t="str">
            <v>علوم الغذاء</v>
          </cell>
          <cell r="K1972" t="str">
            <v>Recr. régional</v>
          </cell>
          <cell r="L1972" t="str">
            <v>A</v>
          </cell>
        </row>
        <row r="1973">
          <cell r="A1973" t="str">
            <v>Technologie agroalimentaire et contrôle de qualité</v>
          </cell>
          <cell r="B1973" t="str">
            <v>تكنولوجيا الأغذية  ومراقبة النوعية</v>
          </cell>
          <cell r="C1973" t="str">
            <v>Université de Mostaganem</v>
          </cell>
          <cell r="D1973" t="str">
            <v>SNV</v>
          </cell>
          <cell r="E1973" t="str">
            <v>Sciences de la Nature et de la Vie</v>
          </cell>
          <cell r="F1973" t="str">
            <v>sciences alimentaires</v>
          </cell>
          <cell r="G1973" t="str">
            <v>Sciences alimentaires</v>
          </cell>
          <cell r="H1973" t="str">
            <v>Technologie agroalimentaire et contrôle de qualité</v>
          </cell>
          <cell r="I1973" t="str">
            <v>تكنولوجيا الأغذية  ومراقبة النوعية</v>
          </cell>
          <cell r="J1973" t="str">
            <v>علوم الغذاء</v>
          </cell>
          <cell r="K1973" t="str">
            <v>Recr. régional</v>
          </cell>
          <cell r="L1973" t="str">
            <v>A</v>
          </cell>
        </row>
        <row r="1974">
          <cell r="A1974" t="str">
            <v>Biochimie</v>
          </cell>
          <cell r="B1974" t="str">
            <v>بيوكيمياء</v>
          </cell>
          <cell r="C1974" t="str">
            <v>Université de Mostaganem</v>
          </cell>
          <cell r="D1974" t="str">
            <v>SNV</v>
          </cell>
          <cell r="E1974" t="str">
            <v>Sciences de la Nature et de la Vie</v>
          </cell>
          <cell r="F1974" t="str">
            <v>sciences biologiques</v>
          </cell>
          <cell r="G1974" t="str">
            <v>Sciences biologiques</v>
          </cell>
          <cell r="H1974" t="str">
            <v>Biochimie</v>
          </cell>
          <cell r="I1974" t="str">
            <v>بيوكيمياء</v>
          </cell>
          <cell r="J1974" t="str">
            <v>علوم بيولوجية</v>
          </cell>
          <cell r="K1974" t="str">
            <v>Recr. régional</v>
          </cell>
          <cell r="L1974" t="str">
            <v>A</v>
          </cell>
        </row>
        <row r="1975">
          <cell r="A1975" t="str">
            <v>Génétique</v>
          </cell>
          <cell r="B1975" t="str">
            <v>علم الوراثة</v>
          </cell>
          <cell r="C1975" t="str">
            <v>Université de Mostaganem</v>
          </cell>
          <cell r="D1975" t="str">
            <v>SNV</v>
          </cell>
          <cell r="E1975" t="str">
            <v>Sciences de la Nature et de la Vie</v>
          </cell>
          <cell r="F1975" t="str">
            <v>sciences biologiques</v>
          </cell>
          <cell r="G1975" t="str">
            <v>Sciences biologiques</v>
          </cell>
          <cell r="H1975" t="str">
            <v>Génétique</v>
          </cell>
          <cell r="I1975" t="str">
            <v>علم الوراثة</v>
          </cell>
          <cell r="J1975" t="str">
            <v>علوم بيولوجية</v>
          </cell>
          <cell r="K1975" t="str">
            <v>Recr. régional</v>
          </cell>
          <cell r="L1975" t="str">
            <v>A</v>
          </cell>
        </row>
        <row r="1976">
          <cell r="A1976" t="str">
            <v>Microbiologie</v>
          </cell>
          <cell r="B1976" t="str">
            <v>علم الأحياء الدقيقة</v>
          </cell>
          <cell r="C1976" t="str">
            <v>Université de Mostaganem</v>
          </cell>
          <cell r="D1976" t="str">
            <v>SNV</v>
          </cell>
          <cell r="E1976" t="str">
            <v>Sciences de la Nature et de la Vie</v>
          </cell>
          <cell r="F1976" t="str">
            <v>sciences biologiques</v>
          </cell>
          <cell r="G1976" t="str">
            <v>Sciences biologiques</v>
          </cell>
          <cell r="H1976" t="str">
            <v>Microbiologie</v>
          </cell>
          <cell r="I1976" t="str">
            <v>علم الأحياء الدقيقة</v>
          </cell>
          <cell r="J1976" t="str">
            <v>علوم بيولوجية</v>
          </cell>
          <cell r="K1976" t="str">
            <v>Recr. régional</v>
          </cell>
          <cell r="L1976" t="str">
            <v>A</v>
          </cell>
        </row>
        <row r="1977">
          <cell r="A1977" t="str">
            <v>Technologies et transformation des céréales</v>
          </cell>
          <cell r="B1977" t="str">
            <v>تكنولوجيات تحويل الحبوب</v>
          </cell>
          <cell r="C1977" t="str">
            <v>Université de Mostaganem</v>
          </cell>
          <cell r="D1977" t="str">
            <v>SNV</v>
          </cell>
          <cell r="E1977" t="str">
            <v>Sciences biologiques</v>
          </cell>
          <cell r="F1977" t="str">
            <v>sciences biologiques</v>
          </cell>
          <cell r="G1977" t="str">
            <v>Sciences biologiques</v>
          </cell>
          <cell r="H1977" t="str">
            <v>Technologies et transformation des céréales</v>
          </cell>
          <cell r="I1977" t="str">
            <v>تكنولوجيات تحويل الحبوب</v>
          </cell>
          <cell r="J1977" t="str">
            <v>علوم بيولوجية</v>
          </cell>
          <cell r="K1977" t="str">
            <v>COFFEE</v>
          </cell>
          <cell r="L1977" t="str">
            <v>P</v>
          </cell>
        </row>
        <row r="1978">
          <cell r="A1978" t="str">
            <v>Toxicologie</v>
          </cell>
          <cell r="B1978" t="str">
            <v>علم التسمم</v>
          </cell>
          <cell r="C1978" t="str">
            <v>Université de Mostaganem</v>
          </cell>
          <cell r="D1978" t="str">
            <v>SNV</v>
          </cell>
          <cell r="E1978" t="str">
            <v>Sciences de la Nature et de la Vie</v>
          </cell>
          <cell r="F1978" t="str">
            <v>sciences biologiques</v>
          </cell>
          <cell r="G1978" t="str">
            <v>Sciences biologiques</v>
          </cell>
          <cell r="H1978" t="str">
            <v>Toxicologie</v>
          </cell>
          <cell r="I1978" t="str">
            <v>علم التسمم</v>
          </cell>
          <cell r="J1978" t="str">
            <v>علوم بيولوجية</v>
          </cell>
          <cell r="K1978" t="str">
            <v>Recr. régional</v>
          </cell>
          <cell r="L1978" t="str">
            <v>A</v>
          </cell>
        </row>
        <row r="1979">
          <cell r="A1979" t="str">
            <v>Commerce international</v>
          </cell>
          <cell r="B1979" t="str">
            <v>تجارة دولية</v>
          </cell>
          <cell r="C1979" t="str">
            <v>Université de Mostaganem</v>
          </cell>
          <cell r="D1979" t="str">
            <v>SEGC</v>
          </cell>
          <cell r="E1979" t="str">
            <v>Sciences économiques, de gestion et commerciales </v>
          </cell>
          <cell r="F1979" t="str">
            <v>sciences commerciales</v>
          </cell>
          <cell r="G1979" t="str">
            <v>Sciences commerciales</v>
          </cell>
          <cell r="H1979" t="str">
            <v>Commerce international</v>
          </cell>
          <cell r="I1979" t="str">
            <v>تجارة دولية</v>
          </cell>
          <cell r="J1979" t="str">
            <v>علوم تجارية</v>
          </cell>
          <cell r="K1979" t="str">
            <v>Recr. régional</v>
          </cell>
          <cell r="L1979" t="str">
            <v>A</v>
          </cell>
        </row>
        <row r="1980">
          <cell r="A1980" t="str">
            <v>Marketing</v>
          </cell>
          <cell r="B1980" t="str">
            <v>تسويق</v>
          </cell>
          <cell r="C1980" t="str">
            <v>Université de Mostaganem</v>
          </cell>
          <cell r="D1980" t="str">
            <v>SEGC</v>
          </cell>
          <cell r="E1980" t="str">
            <v>Sciences économiques, de gestion et commerciales </v>
          </cell>
          <cell r="F1980" t="str">
            <v>sciences commerciales</v>
          </cell>
          <cell r="G1980" t="str">
            <v>Sciences commerciales</v>
          </cell>
          <cell r="H1980" t="str">
            <v>Marketing</v>
          </cell>
          <cell r="I1980" t="str">
            <v>تسويق</v>
          </cell>
          <cell r="J1980" t="str">
            <v>علوم تجارية</v>
          </cell>
          <cell r="K1980" t="str">
            <v>Recr. régional</v>
          </cell>
          <cell r="L1980" t="str">
            <v>A</v>
          </cell>
        </row>
        <row r="1981">
          <cell r="A1981" t="str">
            <v>Management</v>
          </cell>
          <cell r="B1981" t="str">
            <v>إدارة الأعمال</v>
          </cell>
          <cell r="C1981" t="str">
            <v>Université de Mostaganem</v>
          </cell>
          <cell r="D1981" t="str">
            <v>SEGC</v>
          </cell>
          <cell r="E1981" t="str">
            <v>Sciences économiques, de gestion et commerciales </v>
          </cell>
          <cell r="F1981" t="str">
            <v>sciences de gestion</v>
          </cell>
          <cell r="G1981" t="str">
            <v>Sciences de gestion</v>
          </cell>
          <cell r="H1981" t="str">
            <v>Management</v>
          </cell>
          <cell r="I1981" t="str">
            <v>إدارة الأعمال</v>
          </cell>
          <cell r="J1981" t="str">
            <v>علوم التسيير</v>
          </cell>
          <cell r="K1981" t="str">
            <v>Recr. régional</v>
          </cell>
          <cell r="L1981" t="str">
            <v>A</v>
          </cell>
        </row>
        <row r="1982">
          <cell r="A1982" t="str">
            <v>Economie et gestion des entreprises</v>
          </cell>
          <cell r="B1982" t="str">
            <v>اقتصاد وتسيير المؤسسات</v>
          </cell>
          <cell r="C1982" t="str">
            <v>Université de Mostaganem</v>
          </cell>
          <cell r="D1982" t="str">
            <v>SEGC</v>
          </cell>
          <cell r="E1982" t="str">
            <v>Sciences économiques, de gestion et commerciales </v>
          </cell>
          <cell r="F1982" t="str">
            <v>sciences économiques</v>
          </cell>
          <cell r="G1982" t="str">
            <v>Sciences économiques</v>
          </cell>
          <cell r="H1982" t="str">
            <v>Economie et gestion des entreprises</v>
          </cell>
          <cell r="I1982" t="str">
            <v>اقتصاد وتسيير المؤسسات</v>
          </cell>
          <cell r="J1982" t="str">
            <v>علوم اقتصادية</v>
          </cell>
          <cell r="K1982" t="str">
            <v>Recr. régional</v>
          </cell>
          <cell r="L1982" t="str">
            <v>A</v>
          </cell>
        </row>
        <row r="1983">
          <cell r="A1983" t="str">
            <v>Economie monétaire et bancaire</v>
          </cell>
          <cell r="B1983" t="str">
            <v>اقتصاد نقدي وبنكي</v>
          </cell>
          <cell r="C1983" t="str">
            <v>Université de Mostaganem</v>
          </cell>
          <cell r="D1983" t="str">
            <v>SEGC</v>
          </cell>
          <cell r="E1983" t="str">
            <v>Sciences économiques, de gestion et commerciales </v>
          </cell>
          <cell r="F1983" t="str">
            <v>sciences économiques</v>
          </cell>
          <cell r="G1983" t="str">
            <v>Sciences économiques</v>
          </cell>
          <cell r="H1983" t="str">
            <v>Economie monétaire et bancaire</v>
          </cell>
          <cell r="I1983" t="str">
            <v>اقتصاد نقدي وبنكي</v>
          </cell>
          <cell r="J1983" t="str">
            <v>علوم اقتصادية</v>
          </cell>
          <cell r="K1983" t="str">
            <v>Recr. régional</v>
          </cell>
          <cell r="L1983" t="str">
            <v>A</v>
          </cell>
        </row>
        <row r="1984">
          <cell r="A1984" t="str">
            <v>Economie quantitative</v>
          </cell>
          <cell r="B1984" t="str">
            <v>اقتصاد كمِّي</v>
          </cell>
          <cell r="C1984" t="str">
            <v>Université de Mostaganem</v>
          </cell>
          <cell r="D1984" t="str">
            <v>SEGC</v>
          </cell>
          <cell r="E1984" t="str">
            <v>Sciences économiques, de gestion et commerciales </v>
          </cell>
          <cell r="F1984" t="str">
            <v>sciences économiques</v>
          </cell>
          <cell r="G1984" t="str">
            <v>Sciences économiques</v>
          </cell>
          <cell r="H1984" t="str">
            <v>Economie quantitative</v>
          </cell>
          <cell r="I1984" t="str">
            <v>اقتصاد كمِّي</v>
          </cell>
          <cell r="J1984" t="str">
            <v>علوم اقتصادية</v>
          </cell>
          <cell r="K1984" t="str">
            <v>Recr. régional</v>
          </cell>
          <cell r="L1984" t="str">
            <v>A</v>
          </cell>
        </row>
        <row r="1985">
          <cell r="A1985" t="str">
            <v>Comptabilité et finance</v>
          </cell>
          <cell r="B1985" t="str">
            <v>محاسبة ومالية</v>
          </cell>
          <cell r="C1985" t="str">
            <v>Université de Mostaganem</v>
          </cell>
          <cell r="D1985" t="str">
            <v>SEGC</v>
          </cell>
          <cell r="E1985" t="str">
            <v>Sciences économiques, de gestion et commerciales </v>
          </cell>
          <cell r="F1985" t="str">
            <v>sciences financières et comptabilité</v>
          </cell>
          <cell r="G1985" t="str">
            <v>Sciences financières et comptabilité</v>
          </cell>
          <cell r="H1985" t="str">
            <v>Comptabilité et finance</v>
          </cell>
          <cell r="I1985" t="str">
            <v>محاسبة ومالية</v>
          </cell>
          <cell r="J1985" t="str">
            <v>علوم مالية ومحاسبة</v>
          </cell>
          <cell r="K1985" t="str">
            <v>Recr. régional</v>
          </cell>
          <cell r="L1985" t="str">
            <v>A</v>
          </cell>
        </row>
        <row r="1986">
          <cell r="A1986" t="str">
            <v>Finance d'entreprise</v>
          </cell>
          <cell r="B1986" t="str">
            <v>مالية المؤسسة</v>
          </cell>
          <cell r="C1986" t="str">
            <v>Université de Mostaganem</v>
          </cell>
          <cell r="D1986" t="str">
            <v>SEGC</v>
          </cell>
          <cell r="E1986" t="str">
            <v>Sciences économiques, de gestion et commerciales </v>
          </cell>
          <cell r="F1986" t="str">
            <v>sciences financières et comptabilité</v>
          </cell>
          <cell r="G1986" t="str">
            <v>Sciences financières et comptabilité</v>
          </cell>
          <cell r="H1986" t="str">
            <v>Finance d'entreprise</v>
          </cell>
          <cell r="I1986" t="str">
            <v>مالية المؤسسة</v>
          </cell>
          <cell r="J1986" t="str">
            <v>علوم مالية ومحاسبة</v>
          </cell>
          <cell r="K1986" t="str">
            <v>Recr. régional</v>
          </cell>
          <cell r="L1986" t="str">
            <v>A</v>
          </cell>
        </row>
        <row r="1987">
          <cell r="A1987" t="str">
            <v>Finance des banques et des assurances</v>
          </cell>
          <cell r="B1987" t="str">
            <v>مالية البنوك والتأمينات</v>
          </cell>
          <cell r="C1987" t="str">
            <v>Université de Mostaganem</v>
          </cell>
          <cell r="D1987" t="str">
            <v>SEGC</v>
          </cell>
          <cell r="E1987" t="str">
            <v>Sciences économiques, de gestion et commerciales </v>
          </cell>
          <cell r="F1987" t="str">
            <v>sciences financières et comptabilité</v>
          </cell>
          <cell r="G1987" t="str">
            <v>Sciences financières et comptabilité</v>
          </cell>
          <cell r="H1987" t="str">
            <v>Finance des banques et des assurances</v>
          </cell>
          <cell r="I1987" t="str">
            <v>مالية البنوك والتأمينات</v>
          </cell>
          <cell r="J1987" t="str">
            <v>علوم مالية ومحاسبة</v>
          </cell>
          <cell r="K1987" t="str">
            <v>Recr. régional</v>
          </cell>
          <cell r="L1987" t="str">
            <v>A</v>
          </cell>
        </row>
        <row r="1988">
          <cell r="A1988" t="str">
            <v>Activité physique et sportive et l'handicap</v>
          </cell>
          <cell r="B1988" t="str">
            <v>النشاط البدني الرياضي  و الإعاقة</v>
          </cell>
          <cell r="C1988" t="str">
            <v>Université de Mostaganem</v>
          </cell>
          <cell r="D1988" t="str">
            <v>STAPS</v>
          </cell>
          <cell r="E1988" t="str">
            <v>Sciences et Techniques des Activités Physiques et Sportives</v>
          </cell>
          <cell r="F1988" t="str">
            <v>activité physique et sportive adaptée</v>
          </cell>
          <cell r="G1988" t="str">
            <v>Activité physique et sportive adaptée</v>
          </cell>
          <cell r="H1988" t="str">
            <v>Activité physique et sportive et l'handicap</v>
          </cell>
          <cell r="I1988" t="str">
            <v>النشاط البدني الرياضي  و الإعاقة</v>
          </cell>
          <cell r="J1988" t="str">
            <v>نشاط بدني رياضي مكيف</v>
          </cell>
          <cell r="K1988" t="str">
            <v>Recr. régional</v>
          </cell>
          <cell r="L1988" t="str">
            <v>A</v>
          </cell>
        </row>
        <row r="1989">
          <cell r="A1989" t="str">
            <v>Education et motricité</v>
          </cell>
          <cell r="B1989" t="str">
            <v>التربية وعلم الحركة</v>
          </cell>
          <cell r="C1989" t="str">
            <v>Université de Mostaganem</v>
          </cell>
          <cell r="D1989" t="str">
            <v>STAPS</v>
          </cell>
          <cell r="E1989" t="str">
            <v>Sciences et Techniques des Activités Physiques et Sportives</v>
          </cell>
          <cell r="F1989" t="str">
            <v>activité physique et sportive éducative</v>
          </cell>
          <cell r="G1989" t="str">
            <v>Activité physique et sportive éducative</v>
          </cell>
          <cell r="H1989" t="str">
            <v>Education et motricité</v>
          </cell>
          <cell r="I1989" t="str">
            <v>التربية وعلم الحركة</v>
          </cell>
          <cell r="J1989" t="str">
            <v>نشاط بدني رياضي تربوي</v>
          </cell>
          <cell r="K1989" t="str">
            <v>Recr. régional</v>
          </cell>
          <cell r="L1989" t="str">
            <v>A</v>
          </cell>
        </row>
        <row r="1990">
          <cell r="A1990" t="str">
            <v>Entrainement sportif compétitif</v>
          </cell>
          <cell r="B1990" t="str">
            <v>التدريب الرياضي التنافسي</v>
          </cell>
          <cell r="C1990" t="str">
            <v>Université de Mostaganem</v>
          </cell>
          <cell r="D1990" t="str">
            <v>STAPS</v>
          </cell>
          <cell r="E1990" t="str">
            <v>Sciences et Techniques des Activités Physiques et Sportives</v>
          </cell>
          <cell r="F1990" t="str">
            <v>entrainement sportif</v>
          </cell>
          <cell r="G1990" t="str">
            <v>Entrainement sportif</v>
          </cell>
          <cell r="H1990" t="str">
            <v>Entrainement sportif compétitif</v>
          </cell>
          <cell r="I1990" t="str">
            <v>التدريب الرياضي التنافسي</v>
          </cell>
          <cell r="J1990" t="str">
            <v>تدريب رياضي</v>
          </cell>
          <cell r="K1990" t="str">
            <v>Recr. régional</v>
          </cell>
          <cell r="L1990" t="str">
            <v>A</v>
          </cell>
        </row>
        <row r="1991">
          <cell r="A1991" t="str">
            <v>Maintenance industrielle</v>
          </cell>
          <cell r="B1991" t="str">
            <v>صيانة صناعية</v>
          </cell>
          <cell r="C1991" t="str">
            <v>Université de Mostaganem</v>
          </cell>
          <cell r="D1991" t="str">
            <v>ST</v>
          </cell>
          <cell r="E1991" t="str">
            <v>Electromécanique</v>
          </cell>
          <cell r="F1991" t="str">
            <v>electromécanique</v>
          </cell>
          <cell r="G1991" t="str">
            <v>Electromécanique</v>
          </cell>
          <cell r="H1991" t="str">
            <v>Maintenance industrielle</v>
          </cell>
          <cell r="I1991" t="str">
            <v>صيانة صناعية</v>
          </cell>
          <cell r="J1991" t="str">
            <v>كهروميكانيك</v>
          </cell>
          <cell r="K1991" t="str">
            <v>COFFEE</v>
          </cell>
          <cell r="L1991" t="str">
            <v>P</v>
          </cell>
        </row>
        <row r="1992">
          <cell r="A1992" t="str">
            <v>Electronique</v>
          </cell>
          <cell r="B1992" t="str">
            <v>إلكترونيك</v>
          </cell>
          <cell r="C1992" t="str">
            <v>Université de Mostaganem</v>
          </cell>
          <cell r="D1992" t="str">
            <v>ST</v>
          </cell>
          <cell r="E1992" t="str">
            <v>Sciences et Technologies</v>
          </cell>
          <cell r="F1992" t="str">
            <v>electronique</v>
          </cell>
          <cell r="G1992" t="str">
            <v>Electronique</v>
          </cell>
          <cell r="H1992" t="str">
            <v>Electronique</v>
          </cell>
          <cell r="I1992" t="str">
            <v>إلكترونيك</v>
          </cell>
          <cell r="J1992" t="str">
            <v>إلكترونيك</v>
          </cell>
          <cell r="K1992" t="str">
            <v>Recr. régional</v>
          </cell>
          <cell r="L1992" t="str">
            <v>A</v>
          </cell>
        </row>
        <row r="1993">
          <cell r="A1993" t="str">
            <v>Electrotechnique</v>
          </cell>
          <cell r="B1993" t="str">
            <v>كهروتقني</v>
          </cell>
          <cell r="C1993" t="str">
            <v>Université de Mostaganem</v>
          </cell>
          <cell r="D1993" t="str">
            <v>ST</v>
          </cell>
          <cell r="E1993" t="str">
            <v>Sciences et Technologies</v>
          </cell>
          <cell r="F1993" t="str">
            <v>electrotechnique</v>
          </cell>
          <cell r="G1993" t="str">
            <v>Electrotechnique</v>
          </cell>
          <cell r="H1993" t="str">
            <v>Electrotechnique</v>
          </cell>
          <cell r="I1993" t="str">
            <v>كهروتقني</v>
          </cell>
          <cell r="J1993" t="str">
            <v>كهروتقني</v>
          </cell>
          <cell r="K1993" t="str">
            <v>Recr. régional</v>
          </cell>
          <cell r="L1993" t="str">
            <v>A</v>
          </cell>
        </row>
        <row r="1994">
          <cell r="A1994" t="str">
            <v>Génie civil</v>
          </cell>
          <cell r="B1994" t="str">
            <v>هندسة مدنية</v>
          </cell>
          <cell r="C1994" t="str">
            <v>Université de Mostaganem</v>
          </cell>
          <cell r="D1994" t="str">
            <v>ST</v>
          </cell>
          <cell r="E1994" t="str">
            <v>Sciences et Technologies</v>
          </cell>
          <cell r="F1994" t="str">
            <v>Génie Civil</v>
          </cell>
          <cell r="G1994" t="str">
            <v>Génie civil</v>
          </cell>
          <cell r="H1994" t="str">
            <v>Génie civil</v>
          </cell>
          <cell r="I1994" t="str">
            <v>هندسة مدنية</v>
          </cell>
          <cell r="J1994" t="str">
            <v>هندسة مدنية</v>
          </cell>
          <cell r="K1994" t="str">
            <v>Recr. régional</v>
          </cell>
          <cell r="L1994" t="str">
            <v>A</v>
          </cell>
        </row>
        <row r="1995">
          <cell r="A1995" t="str">
            <v>Génie de procédés</v>
          </cell>
          <cell r="B1995" t="str">
            <v>هندسة الطرائق</v>
          </cell>
          <cell r="C1995" t="str">
            <v>Université de Mostaganem</v>
          </cell>
          <cell r="D1995" t="str">
            <v>ST</v>
          </cell>
          <cell r="E1995" t="str">
            <v>Sciences et Technologies</v>
          </cell>
          <cell r="F1995" t="str">
            <v>Génie de procédés</v>
          </cell>
          <cell r="G1995" t="str">
            <v>Génie de procédés</v>
          </cell>
          <cell r="H1995" t="str">
            <v>Génie de procédés</v>
          </cell>
          <cell r="I1995" t="str">
            <v>هندسة الطرائق</v>
          </cell>
          <cell r="J1995" t="str">
            <v>هندسة الطرائق</v>
          </cell>
          <cell r="K1995" t="str">
            <v>Recr. régional</v>
          </cell>
          <cell r="L1995" t="str">
            <v>A</v>
          </cell>
        </row>
        <row r="1996">
          <cell r="A1996" t="str">
            <v>Construction mécanique</v>
          </cell>
          <cell r="B1996" t="str">
            <v>إنشاء ميكانيكي</v>
          </cell>
          <cell r="C1996" t="str">
            <v>Université de Mostaganem</v>
          </cell>
          <cell r="D1996" t="str">
            <v>ST</v>
          </cell>
          <cell r="E1996" t="str">
            <v>Sciences et Technologies</v>
          </cell>
          <cell r="F1996" t="str">
            <v>génie mécanique</v>
          </cell>
          <cell r="G1996" t="str">
            <v>Génie mécanique</v>
          </cell>
          <cell r="H1996" t="str">
            <v>Construction mécanique</v>
          </cell>
          <cell r="I1996" t="str">
            <v>إنشاء ميكانيكي</v>
          </cell>
          <cell r="J1996" t="str">
            <v>هندسة ميكانيكية</v>
          </cell>
          <cell r="K1996" t="str">
            <v>Recr. régional</v>
          </cell>
          <cell r="L1996" t="str">
            <v>A</v>
          </cell>
        </row>
        <row r="1997">
          <cell r="A1997" t="str">
            <v>Energétique</v>
          </cell>
          <cell r="B1997" t="str">
            <v>طاقوية</v>
          </cell>
          <cell r="C1997" t="str">
            <v>Université de Mostaganem</v>
          </cell>
          <cell r="D1997" t="str">
            <v>ST</v>
          </cell>
          <cell r="E1997" t="str">
            <v>Sciences et Technologies</v>
          </cell>
          <cell r="F1997" t="str">
            <v>génie mécanique</v>
          </cell>
          <cell r="G1997" t="str">
            <v>Génie mécanique</v>
          </cell>
          <cell r="H1997" t="str">
            <v>Energétique</v>
          </cell>
          <cell r="I1997" t="str">
            <v>طاقوية</v>
          </cell>
          <cell r="J1997" t="str">
            <v>هندسة ميكانيكية</v>
          </cell>
          <cell r="K1997" t="str">
            <v>Recr. régional</v>
          </cell>
          <cell r="L1997" t="str">
            <v>A</v>
          </cell>
        </row>
        <row r="1998">
          <cell r="A1998" t="str">
            <v>Travaux publics</v>
          </cell>
          <cell r="B1998" t="str">
            <v>أشغال عمومية</v>
          </cell>
          <cell r="C1998" t="str">
            <v>Université de Mostaganem</v>
          </cell>
          <cell r="D1998" t="str">
            <v>ST</v>
          </cell>
          <cell r="E1998" t="str">
            <v>Sciences et Technologies</v>
          </cell>
          <cell r="F1998" t="str">
            <v>travaux publics</v>
          </cell>
          <cell r="G1998" t="str">
            <v>Travaux publics</v>
          </cell>
          <cell r="H1998" t="str">
            <v>Travaux publics</v>
          </cell>
          <cell r="I1998" t="str">
            <v>أشغال عمومية</v>
          </cell>
          <cell r="J1998" t="str">
            <v>أشغال عمومية</v>
          </cell>
          <cell r="K1998" t="str">
            <v>Recr. régional</v>
          </cell>
          <cell r="L1998" t="str">
            <v>A</v>
          </cell>
        </row>
        <row r="1999">
          <cell r="A1999" t="str">
            <v>Bibliothéconomie et informations</v>
          </cell>
          <cell r="B1999" t="str">
            <v>علم المكتبات و المعلومات</v>
          </cell>
          <cell r="C1999" t="str">
            <v>Université de Mostaganem</v>
          </cell>
          <cell r="D1999" t="str">
            <v>SHS</v>
          </cell>
          <cell r="E1999" t="str">
            <v>Sciences humaines</v>
          </cell>
          <cell r="F1999" t="str">
            <v>sciences humaines - bibliothéconomie</v>
          </cell>
          <cell r="G1999" t="str">
            <v>Sciences humaines - bibliothéconomie</v>
          </cell>
          <cell r="H1999" t="str">
            <v>Bibliothéconomie et informations</v>
          </cell>
          <cell r="I1999" t="str">
            <v>علم المكتبات و المعلومات</v>
          </cell>
          <cell r="J1999" t="str">
            <v>علوم إنسانية - علم المكتبات</v>
          </cell>
          <cell r="K1999" t="str">
            <v>Recr. régional</v>
          </cell>
          <cell r="L1999" t="str">
            <v>A</v>
          </cell>
        </row>
        <row r="2000">
          <cell r="A2000" t="str">
            <v>Communication</v>
          </cell>
          <cell r="B2000" t="str">
            <v>اتصال</v>
          </cell>
          <cell r="C2000" t="str">
            <v>Université de Mostaganem</v>
          </cell>
          <cell r="D2000" t="str">
            <v>SHS</v>
          </cell>
          <cell r="E2000" t="str">
            <v>Sciences humaines</v>
          </cell>
          <cell r="F2000" t="str">
            <v>sciences humaines - sciences de l’information et de la communication</v>
          </cell>
          <cell r="G2000" t="str">
            <v>Sciences humaines - sciences de l’information et de la communication</v>
          </cell>
          <cell r="H2000" t="str">
            <v>Communication</v>
          </cell>
          <cell r="I2000" t="str">
            <v>اتصال</v>
          </cell>
          <cell r="J2000" t="str">
            <v>علوم إنسانية - علوم الإعلام و الاتصال</v>
          </cell>
          <cell r="K2000" t="str">
            <v>Recr. régional</v>
          </cell>
          <cell r="L2000" t="str">
            <v>A</v>
          </cell>
        </row>
        <row r="2001">
          <cell r="A2001" t="str">
            <v>Information</v>
          </cell>
          <cell r="B2001" t="str">
            <v>إعلام</v>
          </cell>
          <cell r="C2001" t="str">
            <v>Université de Mostaganem</v>
          </cell>
          <cell r="D2001" t="str">
            <v>SHS</v>
          </cell>
          <cell r="E2001" t="str">
            <v>Sciences humaines</v>
          </cell>
          <cell r="F2001" t="str">
            <v>sciences humaines - sciences de l’information et de la communication</v>
          </cell>
          <cell r="G2001" t="str">
            <v>Sciences humaines - sciences de l’information et de la communication</v>
          </cell>
          <cell r="H2001" t="str">
            <v>Information</v>
          </cell>
          <cell r="I2001" t="str">
            <v>إعلام</v>
          </cell>
          <cell r="J2001" t="str">
            <v>علوم إنسانية - علوم الإعلام و الاتصال</v>
          </cell>
          <cell r="K2001" t="str">
            <v>Recr. régional</v>
          </cell>
          <cell r="L2001" t="str">
            <v>A</v>
          </cell>
        </row>
        <row r="2002">
          <cell r="A2002" t="str">
            <v>Sociologie</v>
          </cell>
          <cell r="B2002" t="str">
            <v>علم الإجتماع</v>
          </cell>
          <cell r="C2002" t="str">
            <v>Université de Mostaganem</v>
          </cell>
          <cell r="D2002" t="str">
            <v>SHS</v>
          </cell>
          <cell r="E2002" t="str">
            <v>Sciences sociales</v>
          </cell>
          <cell r="F2002" t="str">
            <v>sciences sociales - sociologie</v>
          </cell>
          <cell r="G2002" t="str">
            <v>Sciences sociales - sociologie</v>
          </cell>
          <cell r="H2002" t="str">
            <v>Sociologie</v>
          </cell>
          <cell r="I2002" t="str">
            <v>علم الإجتماع</v>
          </cell>
          <cell r="J2002" t="str">
            <v>علوم اجتماعية - علم الإجتماع</v>
          </cell>
          <cell r="K2002" t="str">
            <v>Recr. régional</v>
          </cell>
          <cell r="L2002" t="str">
            <v>A</v>
          </cell>
        </row>
        <row r="2003">
          <cell r="A2003" t="str">
            <v>Orthophonie</v>
          </cell>
          <cell r="B2003" t="str">
            <v>أرطوفونيا</v>
          </cell>
          <cell r="C2003" t="str">
            <v>Université de Mostaganem</v>
          </cell>
          <cell r="D2003" t="str">
            <v>SHS</v>
          </cell>
          <cell r="E2003" t="str">
            <v>Sciences sociales</v>
          </cell>
          <cell r="F2003" t="str">
            <v>Sciences sociales - orthophonie</v>
          </cell>
          <cell r="G2003" t="str">
            <v>Sciences sociales - orthophonie</v>
          </cell>
          <cell r="H2003" t="str">
            <v>Orthophonie</v>
          </cell>
          <cell r="I2003" t="str">
            <v>أرطوفونيا</v>
          </cell>
          <cell r="J2003" t="str">
            <v>علوم اجتماعية - أرطوفونيا</v>
          </cell>
          <cell r="K2003" t="str">
            <v>Recr. régional</v>
          </cell>
          <cell r="L2003" t="str">
            <v>A</v>
          </cell>
        </row>
        <row r="2004">
          <cell r="A2004" t="str">
            <v>Psychologie clinique</v>
          </cell>
          <cell r="B2004" t="str">
            <v>علم النفس العيادي</v>
          </cell>
          <cell r="C2004" t="str">
            <v>Université de Mostaganem</v>
          </cell>
          <cell r="D2004" t="str">
            <v>SHS</v>
          </cell>
          <cell r="E2004" t="str">
            <v>Sciences sociales</v>
          </cell>
          <cell r="F2004" t="str">
            <v>Sciences sociales - psychologie</v>
          </cell>
          <cell r="G2004" t="str">
            <v>Sciences sociales - psychologie</v>
          </cell>
          <cell r="H2004" t="str">
            <v>Psychologie clinique</v>
          </cell>
          <cell r="I2004" t="str">
            <v>علم النفس العيادي</v>
          </cell>
          <cell r="J2004" t="str">
            <v>علوم اجتماعية - علم النفس</v>
          </cell>
          <cell r="K2004" t="str">
            <v>Recr. régional</v>
          </cell>
          <cell r="L2004" t="str">
            <v>A</v>
          </cell>
        </row>
        <row r="2005">
          <cell r="A2005" t="str">
            <v>Psychologie scolaire</v>
          </cell>
          <cell r="B2005" t="str">
            <v>علم النفس المدرسي</v>
          </cell>
          <cell r="C2005" t="str">
            <v>Université de Mostaganem</v>
          </cell>
          <cell r="D2005" t="str">
            <v>SHS</v>
          </cell>
          <cell r="E2005" t="str">
            <v>Sciences sociales</v>
          </cell>
          <cell r="F2005" t="str">
            <v>Sciences sociales - psychologie</v>
          </cell>
          <cell r="G2005" t="str">
            <v>Sciences sociales - psychologie</v>
          </cell>
          <cell r="H2005" t="str">
            <v>Psychologie scolaire</v>
          </cell>
          <cell r="I2005" t="str">
            <v>علم النفس المدرسي</v>
          </cell>
          <cell r="J2005" t="str">
            <v>علوم اجتماعية - علم النفس</v>
          </cell>
          <cell r="K2005" t="str">
            <v>Recr. régional</v>
          </cell>
          <cell r="L2005" t="str">
            <v>A</v>
          </cell>
        </row>
        <row r="2006">
          <cell r="A2006" t="str">
            <v>Psychologie de l'éducation</v>
          </cell>
          <cell r="B2006" t="str">
            <v>علم النفس التربوي</v>
          </cell>
          <cell r="C2006" t="str">
            <v>Université de Mostaganem</v>
          </cell>
          <cell r="D2006" t="str">
            <v>SHS</v>
          </cell>
          <cell r="E2006" t="str">
            <v>Sciences sociales</v>
          </cell>
          <cell r="F2006" t="str">
            <v>Sciences sociales - sciences de l'éducation</v>
          </cell>
          <cell r="G2006" t="str">
            <v>Sciences sociales - sciences de l'éducation</v>
          </cell>
          <cell r="H2006" t="str">
            <v>Psychologie de l'éducation</v>
          </cell>
          <cell r="I2006" t="str">
            <v>علم النفس التربوي</v>
          </cell>
          <cell r="J2006" t="str">
            <v>علوم اجتماعية - علوم التربية</v>
          </cell>
          <cell r="K2006" t="str">
            <v>Recr. régional</v>
          </cell>
          <cell r="L2006" t="str">
            <v>A</v>
          </cell>
        </row>
        <row r="2007">
          <cell r="A2007" t="str">
            <v>Philosophie générale</v>
          </cell>
          <cell r="B2007" t="str">
            <v>فلسفة عامة</v>
          </cell>
          <cell r="C2007" t="str">
            <v>Université de Mostaganem</v>
          </cell>
          <cell r="D2007" t="str">
            <v>SHS</v>
          </cell>
          <cell r="E2007" t="str">
            <v>Sciences sociales</v>
          </cell>
          <cell r="F2007" t="str">
            <v>Sciences sociales - philosophie</v>
          </cell>
          <cell r="G2007" t="str">
            <v>Sciences sociales - philosophie</v>
          </cell>
          <cell r="H2007" t="str">
            <v>Philosophie générale</v>
          </cell>
          <cell r="I2007" t="str">
            <v>فلسفة عامة</v>
          </cell>
          <cell r="J2007" t="str">
            <v>علوم اجتماعية - فلسفة</v>
          </cell>
          <cell r="K2007" t="str">
            <v>Recr. régional</v>
          </cell>
          <cell r="L2007" t="str">
            <v>A</v>
          </cell>
        </row>
        <row r="2008">
          <cell r="A2008" t="str">
            <v>Histoire générale</v>
          </cell>
          <cell r="B2008" t="str">
            <v>تاريخ عام</v>
          </cell>
          <cell r="C2008" t="str">
            <v>Université de Mostaganem</v>
          </cell>
          <cell r="D2008" t="str">
            <v>SHS</v>
          </cell>
          <cell r="E2008" t="str">
            <v>Sciences humaines</v>
          </cell>
          <cell r="F2008" t="str">
            <v>Sciences humaines - histoire</v>
          </cell>
          <cell r="G2008" t="str">
            <v>Sciences humaines - histoire</v>
          </cell>
          <cell r="H2008" t="str">
            <v>Histoire générale</v>
          </cell>
          <cell r="I2008" t="str">
            <v>تاريخ عام</v>
          </cell>
          <cell r="J2008" t="str">
            <v>علوم إنسانية - تاريخ</v>
          </cell>
          <cell r="K2008" t="str">
            <v>Recr. régional</v>
          </cell>
          <cell r="L2008" t="str">
            <v>A</v>
          </cell>
        </row>
        <row r="2009">
          <cell r="A2009" t="str">
            <v>Sciences des populations</v>
          </cell>
          <cell r="B2009" t="str">
            <v>علم السكان</v>
          </cell>
          <cell r="C2009" t="str">
            <v>Université de Mostaganem</v>
          </cell>
          <cell r="D2009" t="str">
            <v>SHS</v>
          </cell>
          <cell r="E2009" t="str">
            <v>Sciences sociales</v>
          </cell>
          <cell r="F2009" t="str">
            <v>Sciences sociales - sciences des populations</v>
          </cell>
          <cell r="G2009" t="str">
            <v>Sciences sociales - sciences des populations</v>
          </cell>
          <cell r="H2009" t="str">
            <v>Sciences des populations</v>
          </cell>
          <cell r="I2009" t="str">
            <v>علم السكان</v>
          </cell>
          <cell r="J2009" t="str">
            <v>علوم اجتماعية - علم السكان</v>
          </cell>
          <cell r="K2009" t="str">
            <v>Recr. régional</v>
          </cell>
          <cell r="L2009" t="str">
            <v>A</v>
          </cell>
        </row>
        <row r="2010">
          <cell r="A2010" t="str">
            <v>Droit privé</v>
          </cell>
          <cell r="B2010" t="str">
            <v>قانون خاص</v>
          </cell>
          <cell r="C2010" t="str">
            <v>Université de Ouargla</v>
          </cell>
          <cell r="D2010" t="str">
            <v>DSP</v>
          </cell>
          <cell r="E2010" t="str">
            <v>Droit</v>
          </cell>
          <cell r="F2010" t="str">
            <v>droit</v>
          </cell>
          <cell r="G2010" t="str">
            <v>Droit</v>
          </cell>
          <cell r="H2010" t="str">
            <v>Droit privé</v>
          </cell>
          <cell r="I2010" t="str">
            <v>قانون خاص</v>
          </cell>
          <cell r="J2010" t="str">
            <v>حقوق</v>
          </cell>
          <cell r="K2010" t="str">
            <v>Recr. régional</v>
          </cell>
          <cell r="L2010" t="str">
            <v>A</v>
          </cell>
        </row>
        <row r="2011">
          <cell r="A2011" t="str">
            <v>Droit public</v>
          </cell>
          <cell r="B2011" t="str">
            <v>قانون عام</v>
          </cell>
          <cell r="C2011" t="str">
            <v>Université de Ouargla</v>
          </cell>
          <cell r="D2011" t="str">
            <v>DSP</v>
          </cell>
          <cell r="E2011" t="str">
            <v>Droit</v>
          </cell>
          <cell r="F2011" t="str">
            <v>droit</v>
          </cell>
          <cell r="G2011" t="str">
            <v>Droit</v>
          </cell>
          <cell r="H2011" t="str">
            <v>Droit public</v>
          </cell>
          <cell r="I2011" t="str">
            <v>قانون عام</v>
          </cell>
          <cell r="J2011" t="str">
            <v>حقوق</v>
          </cell>
          <cell r="K2011" t="str">
            <v>Recr. régional</v>
          </cell>
          <cell r="L2011" t="str">
            <v>A</v>
          </cell>
        </row>
        <row r="2012">
          <cell r="A2012" t="str">
            <v>Organisation politique et administrative</v>
          </cell>
          <cell r="B2012" t="str">
            <v>تنظيم سياسي وإداري</v>
          </cell>
          <cell r="C2012" t="str">
            <v>Université de Ouargla</v>
          </cell>
          <cell r="D2012" t="str">
            <v>DSP</v>
          </cell>
          <cell r="E2012" t="str">
            <v>Sciences politiques</v>
          </cell>
          <cell r="F2012" t="str">
            <v>sciences politiques</v>
          </cell>
          <cell r="G2012" t="str">
            <v>Sciences politiques</v>
          </cell>
          <cell r="H2012" t="str">
            <v>Organisation politique et administrative</v>
          </cell>
          <cell r="I2012" t="str">
            <v>تنظيم سياسي وإداري</v>
          </cell>
          <cell r="J2012" t="str">
            <v>علوم سياسية</v>
          </cell>
          <cell r="K2012" t="str">
            <v>Recr. régional</v>
          </cell>
          <cell r="L2012" t="str">
            <v>A</v>
          </cell>
        </row>
        <row r="2013">
          <cell r="A2013" t="str">
            <v>Relations internationales</v>
          </cell>
          <cell r="B2013" t="str">
            <v>علاقات دولية</v>
          </cell>
          <cell r="C2013" t="str">
            <v>Université de Ouargla</v>
          </cell>
          <cell r="D2013" t="str">
            <v>DSP</v>
          </cell>
          <cell r="E2013" t="str">
            <v>Sciences politiques</v>
          </cell>
          <cell r="F2013" t="str">
            <v>sciences politiques</v>
          </cell>
          <cell r="G2013" t="str">
            <v>Sciences politiques</v>
          </cell>
          <cell r="H2013" t="str">
            <v>Relations internationales</v>
          </cell>
          <cell r="I2013" t="str">
            <v>علاقات دولية</v>
          </cell>
          <cell r="J2013" t="str">
            <v>علوم سياسية</v>
          </cell>
          <cell r="K2013" t="str">
            <v>Recr. régional</v>
          </cell>
          <cell r="L2013" t="str">
            <v>A</v>
          </cell>
        </row>
        <row r="2014">
          <cell r="A2014" t="str">
            <v>Littérature arabe</v>
          </cell>
          <cell r="B2014" t="str">
            <v>أدب عربي</v>
          </cell>
          <cell r="C2014" t="str">
            <v>Université de Ouargla</v>
          </cell>
          <cell r="D2014" t="str">
            <v>LLA</v>
          </cell>
          <cell r="E2014" t="str">
            <v>Langue et littérature arabes</v>
          </cell>
          <cell r="F2014" t="str">
            <v>Etudes littéraires</v>
          </cell>
          <cell r="G2014" t="str">
            <v>Etudes littéraires</v>
          </cell>
          <cell r="H2014" t="str">
            <v>Littérature arabe</v>
          </cell>
          <cell r="I2014" t="str">
            <v>أدب عربي</v>
          </cell>
          <cell r="J2014" t="str">
            <v>دراسات أدبية</v>
          </cell>
          <cell r="K2014" t="str">
            <v>Recr. régional</v>
          </cell>
          <cell r="L2014" t="str">
            <v>A</v>
          </cell>
        </row>
        <row r="2015">
          <cell r="A2015" t="str">
            <v>Linguistique appliquée</v>
          </cell>
          <cell r="B2015" t="str">
            <v>لسانيات تطبيقية</v>
          </cell>
          <cell r="C2015" t="str">
            <v>Université de Ouargla</v>
          </cell>
          <cell r="D2015" t="str">
            <v>LLA</v>
          </cell>
          <cell r="E2015" t="str">
            <v>Langue et littérature arabes</v>
          </cell>
          <cell r="F2015" t="str">
            <v>Etudes linguistiques</v>
          </cell>
          <cell r="G2015" t="str">
            <v>Etudes linguistiques</v>
          </cell>
          <cell r="H2015" t="str">
            <v>Linguistique appliquée</v>
          </cell>
          <cell r="I2015" t="str">
            <v>لسانيات تطبيقية</v>
          </cell>
          <cell r="J2015" t="str">
            <v>دراسات لغوية</v>
          </cell>
          <cell r="K2015" t="str">
            <v>Recr. régional</v>
          </cell>
          <cell r="L2015" t="str">
            <v>A</v>
          </cell>
        </row>
        <row r="2016">
          <cell r="A2016" t="str">
            <v>Langue anglaise</v>
          </cell>
          <cell r="B2016" t="str">
            <v>لغة انجليزية</v>
          </cell>
          <cell r="C2016" t="str">
            <v>Université de Ouargla</v>
          </cell>
          <cell r="D2016" t="str">
            <v>LLE</v>
          </cell>
          <cell r="E2016" t="str">
            <v>Langue anglaise</v>
          </cell>
          <cell r="F2016" t="str">
            <v>langue anglaise</v>
          </cell>
          <cell r="G2016" t="str">
            <v>Langue anglaise</v>
          </cell>
          <cell r="H2016" t="str">
            <v>Langue anglaise</v>
          </cell>
          <cell r="I2016" t="str">
            <v>لغة انجليزية</v>
          </cell>
          <cell r="J2016" t="str">
            <v>لغة انجليزية</v>
          </cell>
          <cell r="K2016" t="str">
            <v>Recr. régional</v>
          </cell>
          <cell r="L2016" t="str">
            <v>A</v>
          </cell>
        </row>
        <row r="2017">
          <cell r="A2017" t="str">
            <v>Langue française</v>
          </cell>
          <cell r="B2017" t="str">
            <v>لغة فرنسية</v>
          </cell>
          <cell r="C2017" t="str">
            <v>Université de Ouargla</v>
          </cell>
          <cell r="D2017" t="str">
            <v>LLE</v>
          </cell>
          <cell r="E2017" t="str">
            <v>Langue française</v>
          </cell>
          <cell r="F2017" t="str">
            <v>langue française</v>
          </cell>
          <cell r="G2017" t="str">
            <v>Langue française</v>
          </cell>
          <cell r="H2017" t="str">
            <v>Langue française</v>
          </cell>
          <cell r="I2017" t="str">
            <v>لغة فرنسية</v>
          </cell>
          <cell r="J2017" t="str">
            <v>لغة فرنسية</v>
          </cell>
          <cell r="K2017" t="str">
            <v>Recr. régional</v>
          </cell>
          <cell r="L2017" t="str">
            <v>A</v>
          </cell>
        </row>
        <row r="2018">
          <cell r="A2018" t="str">
            <v>Systèmes informatiques</v>
          </cell>
          <cell r="B2018" t="str">
            <v>نظم معلوماتية</v>
          </cell>
          <cell r="C2018" t="str">
            <v>Université de Ouargla</v>
          </cell>
          <cell r="D2018" t="str">
            <v>MI</v>
          </cell>
          <cell r="E2018" t="str">
            <v>Mathématiques et Informatique</v>
          </cell>
          <cell r="F2018" t="str">
            <v>informatique</v>
          </cell>
          <cell r="G2018" t="str">
            <v>Informatique</v>
          </cell>
          <cell r="H2018" t="str">
            <v>Systèmes informatiques</v>
          </cell>
          <cell r="I2018" t="str">
            <v>نظم معلوماتية</v>
          </cell>
          <cell r="J2018" t="str">
            <v>إعلام آلي</v>
          </cell>
          <cell r="K2018" t="str">
            <v>Recr. régional</v>
          </cell>
          <cell r="L2018" t="str">
            <v>A</v>
          </cell>
        </row>
        <row r="2019">
          <cell r="A2019" t="str">
            <v>Mathématiques</v>
          </cell>
          <cell r="B2019" t="str">
            <v>رياضيات</v>
          </cell>
          <cell r="C2019" t="str">
            <v>Université de Ouargla</v>
          </cell>
          <cell r="D2019" t="str">
            <v>MI</v>
          </cell>
          <cell r="E2019" t="str">
            <v>Mathématiques et Informatique</v>
          </cell>
          <cell r="F2019" t="str">
            <v>mathématiques</v>
          </cell>
          <cell r="G2019" t="str">
            <v>Mathématiques</v>
          </cell>
          <cell r="H2019" t="str">
            <v>Mathématiques</v>
          </cell>
          <cell r="I2019" t="str">
            <v>رياضيات</v>
          </cell>
          <cell r="J2019" t="str">
            <v>رياضيات</v>
          </cell>
          <cell r="K2019" t="str">
            <v>Recr. régional</v>
          </cell>
          <cell r="L2019" t="str">
            <v>A</v>
          </cell>
        </row>
        <row r="2020">
          <cell r="A2020" t="str">
            <v>Chimie analytique</v>
          </cell>
          <cell r="B2020" t="str">
            <v>الكيمياء التحليلية</v>
          </cell>
          <cell r="C2020" t="str">
            <v>Université de Ouargla</v>
          </cell>
          <cell r="D2020" t="str">
            <v>SM</v>
          </cell>
          <cell r="E2020" t="str">
            <v>Sciences de la matière</v>
          </cell>
          <cell r="F2020" t="str">
            <v>chimie</v>
          </cell>
          <cell r="G2020" t="str">
            <v>Chimie</v>
          </cell>
          <cell r="H2020" t="str">
            <v>Chimie analytique</v>
          </cell>
          <cell r="I2020" t="str">
            <v>الكيمياء التحليلية</v>
          </cell>
          <cell r="J2020" t="str">
            <v>كيمياء</v>
          </cell>
          <cell r="K2020" t="str">
            <v>Recr. régional</v>
          </cell>
          <cell r="L2020" t="str">
            <v>A</v>
          </cell>
        </row>
        <row r="2021">
          <cell r="A2021" t="str">
            <v>Chimie organique</v>
          </cell>
          <cell r="B2021" t="str">
            <v>الكيمياء العضوية</v>
          </cell>
          <cell r="C2021" t="str">
            <v>Université de Ouargla</v>
          </cell>
          <cell r="D2021" t="str">
            <v>SM</v>
          </cell>
          <cell r="E2021" t="str">
            <v>Sciences de la matière</v>
          </cell>
          <cell r="F2021" t="str">
            <v>chimie</v>
          </cell>
          <cell r="G2021" t="str">
            <v>Chimie</v>
          </cell>
          <cell r="H2021" t="str">
            <v>Chimie organique</v>
          </cell>
          <cell r="I2021" t="str">
            <v>الكيمياء العضوية</v>
          </cell>
          <cell r="J2021" t="str">
            <v>كيمياء</v>
          </cell>
          <cell r="K2021" t="str">
            <v>Recr. régional</v>
          </cell>
          <cell r="L2021" t="str">
            <v>A</v>
          </cell>
        </row>
        <row r="2022">
          <cell r="A2022" t="str">
            <v>Physique des matériaux</v>
          </cell>
          <cell r="B2022" t="str">
            <v>فيزياء المواد</v>
          </cell>
          <cell r="C2022" t="str">
            <v>Université de Ouargla</v>
          </cell>
          <cell r="D2022" t="str">
            <v>SM</v>
          </cell>
          <cell r="E2022" t="str">
            <v>Sciences de la matière</v>
          </cell>
          <cell r="F2022" t="str">
            <v>physique</v>
          </cell>
          <cell r="G2022" t="str">
            <v>Physique</v>
          </cell>
          <cell r="H2022" t="str">
            <v>Physique des matériaux</v>
          </cell>
          <cell r="I2022" t="str">
            <v>فيزياء المواد</v>
          </cell>
          <cell r="J2022" t="str">
            <v>فيزياء</v>
          </cell>
          <cell r="K2022" t="str">
            <v>Recr. régional</v>
          </cell>
          <cell r="L2022" t="str">
            <v>A</v>
          </cell>
        </row>
        <row r="2023">
          <cell r="A2023" t="str">
            <v>Physique des rayonnements</v>
          </cell>
          <cell r="B2023" t="str">
            <v>فيزياء الأشعة</v>
          </cell>
          <cell r="C2023" t="str">
            <v>Université de Ouargla</v>
          </cell>
          <cell r="D2023" t="str">
            <v>SM</v>
          </cell>
          <cell r="E2023" t="str">
            <v>Sciences de la matière</v>
          </cell>
          <cell r="F2023" t="str">
            <v>physique</v>
          </cell>
          <cell r="G2023" t="str">
            <v>Physique</v>
          </cell>
          <cell r="H2023" t="str">
            <v>Physique des rayonnements</v>
          </cell>
          <cell r="I2023" t="str">
            <v>فيزياء الأشعة</v>
          </cell>
          <cell r="J2023" t="str">
            <v>فيزياء</v>
          </cell>
          <cell r="K2023" t="str">
            <v>Recr. régional</v>
          </cell>
          <cell r="L2023" t="str">
            <v>A</v>
          </cell>
        </row>
        <row r="2024">
          <cell r="A2024" t="str">
            <v>Physique énergétique</v>
          </cell>
          <cell r="B2024" t="str">
            <v>الفيزياء الطاقوية</v>
          </cell>
          <cell r="C2024" t="str">
            <v>Université de Ouargla</v>
          </cell>
          <cell r="D2024" t="str">
            <v>SM</v>
          </cell>
          <cell r="E2024" t="str">
            <v>Sciences de la matière</v>
          </cell>
          <cell r="F2024" t="str">
            <v>physique</v>
          </cell>
          <cell r="G2024" t="str">
            <v>Physique</v>
          </cell>
          <cell r="H2024" t="str">
            <v>Physique énergétique</v>
          </cell>
          <cell r="I2024" t="str">
            <v>الفيزياء الطاقوية</v>
          </cell>
          <cell r="J2024" t="str">
            <v>فيزياء</v>
          </cell>
          <cell r="K2024" t="str">
            <v>Recr. régional</v>
          </cell>
          <cell r="L2024" t="str">
            <v>A</v>
          </cell>
        </row>
        <row r="2025">
          <cell r="A2025" t="str">
            <v>Physique fondamentale</v>
          </cell>
          <cell r="B2025" t="str">
            <v>الفيزياء الأساسية</v>
          </cell>
          <cell r="C2025" t="str">
            <v>Université de Ouargla</v>
          </cell>
          <cell r="D2025" t="str">
            <v>SM</v>
          </cell>
          <cell r="E2025" t="str">
            <v>Sciences de la matière</v>
          </cell>
          <cell r="F2025" t="str">
            <v>physique</v>
          </cell>
          <cell r="G2025" t="str">
            <v>Physique</v>
          </cell>
          <cell r="H2025" t="str">
            <v>Physique fondamentale</v>
          </cell>
          <cell r="I2025" t="str">
            <v>الفيزياء الأساسية</v>
          </cell>
          <cell r="J2025" t="str">
            <v>فيزياء</v>
          </cell>
          <cell r="K2025" t="str">
            <v>Recr. régional</v>
          </cell>
          <cell r="L2025" t="str">
            <v>A</v>
          </cell>
        </row>
        <row r="2026">
          <cell r="A2026" t="str">
            <v>Ecologie et environnement</v>
          </cell>
          <cell r="B2026" t="str">
            <v>بيئة ومحيط</v>
          </cell>
          <cell r="C2026" t="str">
            <v>Université de Ouargla</v>
          </cell>
          <cell r="D2026" t="str">
            <v>SNV</v>
          </cell>
          <cell r="E2026" t="str">
            <v>Sciences de la Nature et de la Vie</v>
          </cell>
          <cell r="F2026" t="str">
            <v>ecologie et environnement</v>
          </cell>
          <cell r="G2026" t="str">
            <v>Ecologie et environnement</v>
          </cell>
          <cell r="H2026" t="str">
            <v>Ecologie et environnement</v>
          </cell>
          <cell r="I2026" t="str">
            <v>بيئة ومحيط</v>
          </cell>
          <cell r="J2026" t="str">
            <v>بيئة ومحيط</v>
          </cell>
          <cell r="K2026" t="str">
            <v>Recr. régional</v>
          </cell>
          <cell r="L2026" t="str">
            <v>A</v>
          </cell>
        </row>
        <row r="2027">
          <cell r="A2027" t="str">
            <v>Aquaculture et pisciculture</v>
          </cell>
          <cell r="B2027" t="str">
            <v xml:space="preserve">تربية الاحياء المائية و الاسماك </v>
          </cell>
          <cell r="C2027" t="str">
            <v>Université de Ouargla</v>
          </cell>
          <cell r="D2027" t="str">
            <v>SNV</v>
          </cell>
          <cell r="E2027" t="str">
            <v>Sciences de la Nature et de la Vie</v>
          </cell>
          <cell r="F2027" t="str">
            <v>hydrobiologie marine et continentale</v>
          </cell>
          <cell r="G2027" t="str">
            <v>Hydrobiologie marine et continentale</v>
          </cell>
          <cell r="H2027" t="str">
            <v>Aquaculture et pisciculture</v>
          </cell>
          <cell r="I2027" t="str">
            <v xml:space="preserve">تربية الاحياء المائية و الاسماك </v>
          </cell>
          <cell r="J2027" t="str">
            <v>هيدروبيولوجيا بحرية وقارية</v>
          </cell>
          <cell r="K2027" t="str">
            <v>Recr. régional</v>
          </cell>
          <cell r="L2027" t="str">
            <v>P</v>
          </cell>
        </row>
        <row r="2028">
          <cell r="A2028" t="str">
            <v>Agronomie saharienne</v>
          </cell>
          <cell r="B2028" t="str">
            <v xml:space="preserve">زراعة صحراوية </v>
          </cell>
          <cell r="C2028" t="str">
            <v>Université de Ouargla</v>
          </cell>
          <cell r="D2028" t="str">
            <v>SNV</v>
          </cell>
          <cell r="E2028" t="str">
            <v>Sciences agronomiques</v>
          </cell>
          <cell r="F2028" t="str">
            <v>sciences agronomiques</v>
          </cell>
          <cell r="G2028" t="str">
            <v>Sciences agronomiques</v>
          </cell>
          <cell r="H2028" t="str">
            <v>Agronomie saharienne</v>
          </cell>
          <cell r="I2028" t="str">
            <v xml:space="preserve">زراعة صحراوية </v>
          </cell>
          <cell r="J2028" t="str">
            <v>علوم فلاحية</v>
          </cell>
          <cell r="K2028" t="str">
            <v>FRN</v>
          </cell>
          <cell r="L2028" t="str">
            <v>A</v>
          </cell>
        </row>
        <row r="2029">
          <cell r="A2029" t="str">
            <v>Production animale</v>
          </cell>
          <cell r="B2029" t="str">
            <v>إنتاج حيواني</v>
          </cell>
          <cell r="C2029" t="str">
            <v>Université de Ouargla</v>
          </cell>
          <cell r="D2029" t="str">
            <v>SNV</v>
          </cell>
          <cell r="E2029" t="str">
            <v>Sciences agronomiques</v>
          </cell>
          <cell r="F2029" t="str">
            <v>sciences agronomiques</v>
          </cell>
          <cell r="G2029" t="str">
            <v>Sciences agronomiques</v>
          </cell>
          <cell r="H2029" t="str">
            <v>Production animale</v>
          </cell>
          <cell r="I2029" t="str">
            <v>إنتاج حيواني</v>
          </cell>
          <cell r="J2029" t="str">
            <v>علوم فلاحية</v>
          </cell>
          <cell r="K2029" t="str">
            <v>FRN</v>
          </cell>
          <cell r="L2029" t="str">
            <v>A</v>
          </cell>
        </row>
        <row r="2030">
          <cell r="A2030" t="str">
            <v>Production végétale</v>
          </cell>
          <cell r="B2030" t="str">
            <v>إنتاج نباتي</v>
          </cell>
          <cell r="C2030" t="str">
            <v>Université de Ouargla</v>
          </cell>
          <cell r="D2030" t="str">
            <v>SNV</v>
          </cell>
          <cell r="E2030" t="str">
            <v>Sciences agronomiques</v>
          </cell>
          <cell r="F2030" t="str">
            <v>sciences agronomiques</v>
          </cell>
          <cell r="G2030" t="str">
            <v>Sciences agronomiques</v>
          </cell>
          <cell r="H2030" t="str">
            <v>Production végétale</v>
          </cell>
          <cell r="I2030" t="str">
            <v>إنتاج نباتي</v>
          </cell>
          <cell r="J2030" t="str">
            <v>علوم فلاحية</v>
          </cell>
          <cell r="K2030" t="str">
            <v>FRN</v>
          </cell>
          <cell r="L2030" t="str">
            <v>A</v>
          </cell>
        </row>
        <row r="2031">
          <cell r="A2031" t="str">
            <v>Protection des végétaux</v>
          </cell>
          <cell r="B2031" t="str">
            <v>حماية النباتات</v>
          </cell>
          <cell r="C2031" t="str">
            <v>Université de Ouargla</v>
          </cell>
          <cell r="D2031" t="str">
            <v>SNV</v>
          </cell>
          <cell r="E2031" t="str">
            <v>Sciences agronomiques</v>
          </cell>
          <cell r="F2031" t="str">
            <v>sciences agronomiques</v>
          </cell>
          <cell r="G2031" t="str">
            <v>Sciences agronomiques</v>
          </cell>
          <cell r="H2031" t="str">
            <v>Protection des végétaux</v>
          </cell>
          <cell r="I2031" t="str">
            <v>حماية النباتات</v>
          </cell>
          <cell r="J2031" t="str">
            <v>علوم فلاحية</v>
          </cell>
          <cell r="K2031" t="str">
            <v>FRN</v>
          </cell>
          <cell r="L2031" t="str">
            <v>A</v>
          </cell>
        </row>
        <row r="2032">
          <cell r="A2032" t="str">
            <v>Sol et eau</v>
          </cell>
          <cell r="B2032" t="str">
            <v>تربة وماء</v>
          </cell>
          <cell r="C2032" t="str">
            <v>Université de Ouargla</v>
          </cell>
          <cell r="D2032" t="str">
            <v>SNV</v>
          </cell>
          <cell r="E2032" t="str">
            <v>Sciences agronomiques</v>
          </cell>
          <cell r="F2032" t="str">
            <v>sciences agronomiques</v>
          </cell>
          <cell r="G2032" t="str">
            <v>Sciences agronomiques</v>
          </cell>
          <cell r="H2032" t="str">
            <v>Sol et eau</v>
          </cell>
          <cell r="I2032" t="str">
            <v>تربة وماء</v>
          </cell>
          <cell r="J2032" t="str">
            <v>علوم فلاحية</v>
          </cell>
          <cell r="K2032" t="str">
            <v>FRN</v>
          </cell>
          <cell r="L2032" t="str">
            <v>A</v>
          </cell>
        </row>
        <row r="2033">
          <cell r="A2033" t="str">
            <v>Biochimie</v>
          </cell>
          <cell r="B2033" t="str">
            <v>بيوكيمياء</v>
          </cell>
          <cell r="C2033" t="str">
            <v>Université de Ouargla</v>
          </cell>
          <cell r="D2033" t="str">
            <v>SNV</v>
          </cell>
          <cell r="E2033" t="str">
            <v>Sciences de la Nature et de la Vie</v>
          </cell>
          <cell r="F2033" t="str">
            <v>sciences biologiques</v>
          </cell>
          <cell r="G2033" t="str">
            <v>Sciences biologiques</v>
          </cell>
          <cell r="H2033" t="str">
            <v>Biochimie</v>
          </cell>
          <cell r="I2033" t="str">
            <v>بيوكيمياء</v>
          </cell>
          <cell r="J2033" t="str">
            <v>علوم بيولوجية</v>
          </cell>
          <cell r="K2033" t="str">
            <v>Recr. régional</v>
          </cell>
          <cell r="L2033" t="str">
            <v>A</v>
          </cell>
        </row>
        <row r="2034">
          <cell r="A2034" t="str">
            <v>Biologie et physiologie végétale</v>
          </cell>
          <cell r="B2034" t="str">
            <v>بيولوجيا وفيزيولوجيا نباتية</v>
          </cell>
          <cell r="C2034" t="str">
            <v>Université de Ouargla</v>
          </cell>
          <cell r="D2034" t="str">
            <v>SNV</v>
          </cell>
          <cell r="E2034" t="str">
            <v>Sciences de la Nature et de la Vie</v>
          </cell>
          <cell r="F2034" t="str">
            <v>sciences biologiques</v>
          </cell>
          <cell r="G2034" t="str">
            <v>Sciences biologiques</v>
          </cell>
          <cell r="H2034" t="str">
            <v>Biologie et physiologie végétale</v>
          </cell>
          <cell r="I2034" t="str">
            <v>بيولوجيا وفيزيولوجيا نباتية</v>
          </cell>
          <cell r="J2034" t="str">
            <v>علوم بيولوجية</v>
          </cell>
          <cell r="K2034" t="str">
            <v>Recr. régional</v>
          </cell>
          <cell r="L2034" t="str">
            <v>A</v>
          </cell>
        </row>
        <row r="2035">
          <cell r="A2035" t="str">
            <v>Microbiologie</v>
          </cell>
          <cell r="B2035" t="str">
            <v>علم الأحياء الدقيقة</v>
          </cell>
          <cell r="C2035" t="str">
            <v>Université de Ouargla</v>
          </cell>
          <cell r="D2035" t="str">
            <v>SNV</v>
          </cell>
          <cell r="E2035" t="str">
            <v>Sciences de la Nature et de la Vie</v>
          </cell>
          <cell r="F2035" t="str">
            <v>sciences biologiques</v>
          </cell>
          <cell r="G2035" t="str">
            <v>Sciences biologiques</v>
          </cell>
          <cell r="H2035" t="str">
            <v>Microbiologie</v>
          </cell>
          <cell r="I2035" t="str">
            <v>علم الأحياء الدقيقة</v>
          </cell>
          <cell r="J2035" t="str">
            <v>علوم بيولوجية</v>
          </cell>
          <cell r="K2035" t="str">
            <v>Recr. régional</v>
          </cell>
          <cell r="L2035" t="str">
            <v>A</v>
          </cell>
        </row>
        <row r="2036">
          <cell r="A2036" t="str">
            <v>Géologie appliquée : Hydrogéologie</v>
          </cell>
          <cell r="B2036" t="str">
            <v>جيولوجيا تطبيقية : هيدروجيولوجيا</v>
          </cell>
          <cell r="C2036" t="str">
            <v>Université de Ouargla</v>
          </cell>
          <cell r="D2036" t="str">
            <v>STU</v>
          </cell>
          <cell r="E2036" t="str">
            <v>Géologie</v>
          </cell>
          <cell r="F2036" t="str">
            <v>géologie</v>
          </cell>
          <cell r="G2036" t="str">
            <v>Géologie</v>
          </cell>
          <cell r="H2036" t="str">
            <v>Géologie appliquée : Hydrogéologie</v>
          </cell>
          <cell r="I2036" t="str">
            <v>جيولوجيا تطبيقية : هيدروجيولوجيا</v>
          </cell>
          <cell r="J2036" t="str">
            <v>جيولوجيا</v>
          </cell>
          <cell r="K2036" t="str">
            <v>Recr. régional</v>
          </cell>
          <cell r="L2036" t="str">
            <v>A</v>
          </cell>
        </row>
        <row r="2037">
          <cell r="A2037" t="str">
            <v>Géologie fondamentale : Géologie pétrolière</v>
          </cell>
          <cell r="B2037" t="str">
            <v>جيولوجيا أساسية: جيولوجيا المحروقات</v>
          </cell>
          <cell r="C2037" t="str">
            <v>Université de Ouargla</v>
          </cell>
          <cell r="D2037" t="str">
            <v>STU</v>
          </cell>
          <cell r="E2037" t="str">
            <v>Géologie</v>
          </cell>
          <cell r="F2037" t="str">
            <v>géologie</v>
          </cell>
          <cell r="G2037" t="str">
            <v>Géologie</v>
          </cell>
          <cell r="H2037" t="str">
            <v>Géologie fondamentale : Géologie pétrolière</v>
          </cell>
          <cell r="I2037" t="str">
            <v>جيولوجيا أساسية: جيولوجيا المحروقات</v>
          </cell>
          <cell r="J2037" t="str">
            <v>جيولوجيا</v>
          </cell>
          <cell r="K2037" t="str">
            <v>Recr. régional</v>
          </cell>
          <cell r="L2037" t="str">
            <v>P</v>
          </cell>
        </row>
        <row r="2038">
          <cell r="A2038" t="str">
            <v>Géologie Fondamentale : Stratigraphie - sédimentologie</v>
          </cell>
          <cell r="B2038" t="str">
            <v>جيولوجيا أساسية : تراصف - رسوبية</v>
          </cell>
          <cell r="C2038" t="str">
            <v>Université de Ouargla</v>
          </cell>
          <cell r="D2038" t="str">
            <v>STU</v>
          </cell>
          <cell r="E2038" t="str">
            <v>Géologie</v>
          </cell>
          <cell r="F2038" t="str">
            <v>géologie</v>
          </cell>
          <cell r="G2038" t="str">
            <v>Géologie</v>
          </cell>
          <cell r="H2038" t="str">
            <v>Géologie Fondamentale : Stratigraphie - sédimentologie</v>
          </cell>
          <cell r="I2038" t="str">
            <v>جيولوجيا أساسية : تراصف - رسوبية</v>
          </cell>
          <cell r="J2038" t="str">
            <v>جيولوجيا</v>
          </cell>
          <cell r="K2038" t="str">
            <v>Recr. régional</v>
          </cell>
          <cell r="L2038" t="str">
            <v>A</v>
          </cell>
        </row>
        <row r="2039">
          <cell r="A2039" t="str">
            <v>Marketing</v>
          </cell>
          <cell r="B2039" t="str">
            <v>تسويق</v>
          </cell>
          <cell r="C2039" t="str">
            <v>Université de Ouargla</v>
          </cell>
          <cell r="D2039" t="str">
            <v>SEGC</v>
          </cell>
          <cell r="E2039" t="str">
            <v>Sciences économiques, de gestion et commerciales </v>
          </cell>
          <cell r="F2039" t="str">
            <v>sciences commerciales</v>
          </cell>
          <cell r="G2039" t="str">
            <v>Sciences commerciales</v>
          </cell>
          <cell r="H2039" t="str">
            <v>Marketing</v>
          </cell>
          <cell r="I2039" t="str">
            <v>تسويق</v>
          </cell>
          <cell r="J2039" t="str">
            <v>علوم تجارية</v>
          </cell>
          <cell r="K2039" t="str">
            <v>Recr. régional</v>
          </cell>
          <cell r="L2039" t="str">
            <v>A</v>
          </cell>
        </row>
        <row r="2040">
          <cell r="A2040" t="str">
            <v>Entrepreneuriat</v>
          </cell>
          <cell r="B2040" t="str">
            <v>مقاولاتية</v>
          </cell>
          <cell r="C2040" t="str">
            <v>Université de Ouargla</v>
          </cell>
          <cell r="D2040" t="str">
            <v>SEGC</v>
          </cell>
          <cell r="E2040" t="str">
            <v>Sciences économiques, de gestion et commerciales </v>
          </cell>
          <cell r="F2040" t="str">
            <v>sciences de gestion</v>
          </cell>
          <cell r="G2040" t="str">
            <v>Sciences de gestion</v>
          </cell>
          <cell r="H2040" t="str">
            <v>Entrepreneuriat</v>
          </cell>
          <cell r="I2040" t="str">
            <v>مقاولاتية</v>
          </cell>
          <cell r="J2040" t="str">
            <v>علوم التسيير</v>
          </cell>
          <cell r="K2040" t="str">
            <v>Recr. régional</v>
          </cell>
          <cell r="L2040" t="str">
            <v>A</v>
          </cell>
        </row>
        <row r="2041">
          <cell r="A2041" t="str">
            <v>Gestion des ressources humaines</v>
          </cell>
          <cell r="B2041" t="str">
            <v>تسيير الموارد البشرية</v>
          </cell>
          <cell r="C2041" t="str">
            <v>Université de Ouargla</v>
          </cell>
          <cell r="D2041" t="str">
            <v>SEGC</v>
          </cell>
          <cell r="E2041" t="str">
            <v>Sciences de gestion</v>
          </cell>
          <cell r="F2041" t="str">
            <v>sciences de gestion</v>
          </cell>
          <cell r="G2041" t="str">
            <v>Sciences de gestion</v>
          </cell>
          <cell r="H2041" t="str">
            <v>Gestion des ressources humaines</v>
          </cell>
          <cell r="I2041" t="str">
            <v>تسيير الموارد البشرية</v>
          </cell>
          <cell r="J2041" t="str">
            <v>علوم اقتصادية والتسيير وعلوم
تجارية</v>
          </cell>
          <cell r="K2041" t="str">
            <v>ISTA</v>
          </cell>
          <cell r="L2041" t="str">
            <v>P</v>
          </cell>
        </row>
        <row r="2042">
          <cell r="A2042" t="str">
            <v>Management</v>
          </cell>
          <cell r="B2042" t="str">
            <v>إدارة الأعمال</v>
          </cell>
          <cell r="C2042" t="str">
            <v>Université de Ouargla</v>
          </cell>
          <cell r="D2042" t="str">
            <v>SEGC</v>
          </cell>
          <cell r="E2042" t="str">
            <v>Sciences économiques, de gestion et commerciales </v>
          </cell>
          <cell r="F2042" t="str">
            <v>sciences de gestion</v>
          </cell>
          <cell r="G2042" t="str">
            <v>Sciences de gestion</v>
          </cell>
          <cell r="H2042" t="str">
            <v>Management</v>
          </cell>
          <cell r="I2042" t="str">
            <v>إدارة الأعمال</v>
          </cell>
          <cell r="J2042" t="str">
            <v>تجارية</v>
          </cell>
          <cell r="K2042" t="str">
            <v>Recr. régional</v>
          </cell>
          <cell r="L2042" t="str">
            <v>A</v>
          </cell>
        </row>
        <row r="2043">
          <cell r="A2043" t="str">
            <v>Management des ressources humaines</v>
          </cell>
          <cell r="B2043" t="str">
            <v>إدارة الموارد البشرية</v>
          </cell>
          <cell r="C2043" t="str">
            <v>Université de Ouargla</v>
          </cell>
          <cell r="D2043" t="str">
            <v>SEGC</v>
          </cell>
          <cell r="E2043" t="str">
            <v>Sciences financières et comptabilité</v>
          </cell>
          <cell r="F2043" t="str">
            <v>sciences de gestion</v>
          </cell>
          <cell r="G2043" t="str">
            <v>Sciences de gestion</v>
          </cell>
          <cell r="H2043" t="str">
            <v>Management des ressources humaines</v>
          </cell>
          <cell r="I2043" t="str">
            <v>إدارة الموارد البشرية</v>
          </cell>
          <cell r="J2043" t="str">
            <v>علوم التسيير</v>
          </cell>
          <cell r="K2043" t="str">
            <v>Recr. régional</v>
          </cell>
          <cell r="L2043" t="str">
            <v>A</v>
          </cell>
        </row>
        <row r="2044">
          <cell r="A2044" t="str">
            <v>Economie et gestion des entreprises</v>
          </cell>
          <cell r="B2044" t="str">
            <v>اقتصاد وتسيير المؤسسات</v>
          </cell>
          <cell r="C2044" t="str">
            <v>Université de Ouargla</v>
          </cell>
          <cell r="D2044" t="str">
            <v>SEGC</v>
          </cell>
          <cell r="E2044" t="str">
            <v>Sciences économiques, de gestion et commerciales </v>
          </cell>
          <cell r="F2044" t="str">
            <v>sciences économiques</v>
          </cell>
          <cell r="G2044" t="str">
            <v>Sciences économiques</v>
          </cell>
          <cell r="H2044" t="str">
            <v>Economie et gestion des entreprises</v>
          </cell>
          <cell r="I2044" t="str">
            <v>اقتصاد وتسيير المؤسسات</v>
          </cell>
          <cell r="J2044" t="str">
            <v>علوم اقتصادية</v>
          </cell>
          <cell r="K2044" t="str">
            <v>Recr. régional</v>
          </cell>
          <cell r="L2044" t="str">
            <v>A</v>
          </cell>
        </row>
        <row r="2045">
          <cell r="A2045" t="str">
            <v>Economie monétaire et bancaire</v>
          </cell>
          <cell r="B2045" t="str">
            <v>اقتصاد نقدي وبنكي</v>
          </cell>
          <cell r="C2045" t="str">
            <v>Université de Ouargla</v>
          </cell>
          <cell r="D2045" t="str">
            <v>SEGC</v>
          </cell>
          <cell r="E2045" t="str">
            <v>Sciences économiques, de gestion et commerciales </v>
          </cell>
          <cell r="F2045" t="str">
            <v>sciences économiques</v>
          </cell>
          <cell r="G2045" t="str">
            <v>Sciences économiques</v>
          </cell>
          <cell r="H2045" t="str">
            <v>Economie monétaire et bancaire</v>
          </cell>
          <cell r="I2045" t="str">
            <v>اقتصاد نقدي وبنكي</v>
          </cell>
          <cell r="J2045" t="str">
            <v>علوم اقتصادية</v>
          </cell>
          <cell r="K2045" t="str">
            <v>Recr. régional</v>
          </cell>
          <cell r="L2045" t="str">
            <v>A</v>
          </cell>
        </row>
        <row r="2046">
          <cell r="A2046" t="str">
            <v>Economie quantitative</v>
          </cell>
          <cell r="B2046" t="str">
            <v>اقتصاد كمِّي</v>
          </cell>
          <cell r="C2046" t="str">
            <v>Université de Ouargla</v>
          </cell>
          <cell r="D2046" t="str">
            <v>SEGC</v>
          </cell>
          <cell r="E2046" t="str">
            <v>Sciences économiques, de gestion et commerciales </v>
          </cell>
          <cell r="F2046" t="str">
            <v>sciences économiques</v>
          </cell>
          <cell r="G2046" t="str">
            <v>Sciences économiques</v>
          </cell>
          <cell r="H2046" t="str">
            <v>Economie quantitative</v>
          </cell>
          <cell r="I2046" t="str">
            <v>اقتصاد كمِّي</v>
          </cell>
          <cell r="J2046" t="str">
            <v>علوم اقتصادية</v>
          </cell>
          <cell r="K2046" t="str">
            <v>Recr. régional</v>
          </cell>
          <cell r="L2046" t="str">
            <v>A</v>
          </cell>
        </row>
        <row r="2047">
          <cell r="A2047" t="str">
            <v>Comptabilité et audit</v>
          </cell>
          <cell r="B2047" t="str">
            <v>محاسبة ومراجعة</v>
          </cell>
          <cell r="C2047" t="str">
            <v>Université de Ouargla</v>
          </cell>
          <cell r="D2047" t="str">
            <v>SEGC</v>
          </cell>
          <cell r="E2047" t="str">
            <v>Sciences économiques, de gestion et commerciales </v>
          </cell>
          <cell r="F2047" t="str">
            <v>sciences financières et comptabilité</v>
          </cell>
          <cell r="G2047" t="str">
            <v>Sciences financières et comptabilité</v>
          </cell>
          <cell r="H2047" t="str">
            <v>Comptabilité et audit</v>
          </cell>
          <cell r="I2047" t="str">
            <v>محاسبة ومراجعة</v>
          </cell>
          <cell r="J2047" t="str">
            <v>علوم مالية ومحاسبة</v>
          </cell>
          <cell r="K2047" t="str">
            <v>Recr. régional</v>
          </cell>
          <cell r="L2047" t="str">
            <v>A</v>
          </cell>
        </row>
        <row r="2048">
          <cell r="A2048" t="str">
            <v>Comptabilité et finance</v>
          </cell>
          <cell r="B2048" t="str">
            <v>محاسبة ومالية</v>
          </cell>
          <cell r="C2048" t="str">
            <v>Université de Ouargla</v>
          </cell>
          <cell r="D2048" t="str">
            <v>SEGC</v>
          </cell>
          <cell r="E2048" t="str">
            <v>Sciences financières et comptabilité</v>
          </cell>
          <cell r="F2048" t="str">
            <v>sciences financières et comptabilité</v>
          </cell>
          <cell r="G2048" t="str">
            <v>Sciences financières et comptabilité</v>
          </cell>
          <cell r="H2048" t="str">
            <v>Comptabilité et finance</v>
          </cell>
          <cell r="I2048" t="str">
            <v>محاسبة ومالية</v>
          </cell>
          <cell r="J2048" t="str">
            <v>علوم مالية ومحاسبة</v>
          </cell>
          <cell r="K2048" t="str">
            <v>ISTA</v>
          </cell>
          <cell r="L2048" t="str">
            <v>P</v>
          </cell>
        </row>
        <row r="2049">
          <cell r="A2049" t="str">
            <v>Comptabilité et fiscalité</v>
          </cell>
          <cell r="B2049" t="str">
            <v>محاسبة وجباية</v>
          </cell>
          <cell r="C2049" t="str">
            <v>Université de Ouargla</v>
          </cell>
          <cell r="D2049" t="str">
            <v>SEGC</v>
          </cell>
          <cell r="E2049" t="str">
            <v>Sciences économiques, de gestion et commerciales </v>
          </cell>
          <cell r="F2049" t="str">
            <v>sciences financières et comptabilité</v>
          </cell>
          <cell r="G2049" t="str">
            <v>Sciences financières et comptabilité</v>
          </cell>
          <cell r="H2049" t="str">
            <v>Comptabilité et fiscalité</v>
          </cell>
          <cell r="I2049" t="str">
            <v>محاسبة وجباية</v>
          </cell>
          <cell r="J2049" t="str">
            <v>علوم مالية ومحاسبة</v>
          </cell>
          <cell r="K2049" t="str">
            <v>Recr. régional</v>
          </cell>
          <cell r="L2049" t="str">
            <v>A</v>
          </cell>
        </row>
        <row r="2050">
          <cell r="A2050" t="str">
            <v>Finance d'entreprise</v>
          </cell>
          <cell r="B2050" t="str">
            <v>مالية المؤسسة</v>
          </cell>
          <cell r="C2050" t="str">
            <v>Université de Ouargla</v>
          </cell>
          <cell r="D2050" t="str">
            <v>SEGC</v>
          </cell>
          <cell r="E2050" t="str">
            <v>Sciences économiques, de gestion et commerciales </v>
          </cell>
          <cell r="F2050" t="str">
            <v>sciences financières et comptabilité</v>
          </cell>
          <cell r="G2050" t="str">
            <v>Sciences financières et comptabilité</v>
          </cell>
          <cell r="H2050" t="str">
            <v>Finance d'entreprise</v>
          </cell>
          <cell r="I2050" t="str">
            <v>مالية المؤسسة</v>
          </cell>
          <cell r="J2050" t="str">
            <v>علوم مالية ومحاسبة</v>
          </cell>
          <cell r="K2050" t="str">
            <v>Recr. régional</v>
          </cell>
          <cell r="L2050" t="str">
            <v>A</v>
          </cell>
        </row>
        <row r="2051">
          <cell r="A2051" t="str">
            <v>Finance des banques et des assurances</v>
          </cell>
          <cell r="B2051" t="str">
            <v>مالية البنوك والتأمينات</v>
          </cell>
          <cell r="C2051" t="str">
            <v>Université de Ouargla</v>
          </cell>
          <cell r="D2051" t="str">
            <v>SEGC</v>
          </cell>
          <cell r="E2051" t="str">
            <v>Sciences économiques, de gestion et commerciales </v>
          </cell>
          <cell r="F2051" t="str">
            <v>sciences financières et comptabilité</v>
          </cell>
          <cell r="G2051" t="str">
            <v>Sciences financières et comptabilité</v>
          </cell>
          <cell r="H2051" t="str">
            <v>Finance des banques et des assurances</v>
          </cell>
          <cell r="I2051" t="str">
            <v>مالية البنوك والتأمينات</v>
          </cell>
          <cell r="J2051" t="str">
            <v>علوم مالية ومحاسبة</v>
          </cell>
          <cell r="K2051" t="str">
            <v>Recr. régional</v>
          </cell>
          <cell r="L2051" t="str">
            <v>A</v>
          </cell>
        </row>
        <row r="2052">
          <cell r="A2052" t="str">
            <v>Education et motricité</v>
          </cell>
          <cell r="B2052" t="str">
            <v>التربية وعلم الحركة</v>
          </cell>
          <cell r="C2052" t="str">
            <v>Université de Ouargla</v>
          </cell>
          <cell r="D2052" t="str">
            <v>STAPS</v>
          </cell>
          <cell r="E2052" t="str">
            <v>Sciences et Techniques des Activités Physiques et Sportives</v>
          </cell>
          <cell r="F2052" t="str">
            <v>activité physique et sportive éducative</v>
          </cell>
          <cell r="G2052" t="str">
            <v>Activité physique et sportive éducative</v>
          </cell>
          <cell r="H2052" t="str">
            <v>Education et motricité</v>
          </cell>
          <cell r="I2052" t="str">
            <v>التربية وعلم الحركة</v>
          </cell>
          <cell r="J2052" t="str">
            <v>نشاط بدني رياضي تربوي</v>
          </cell>
          <cell r="K2052" t="str">
            <v>Recr. régional</v>
          </cell>
          <cell r="L2052" t="str">
            <v>A</v>
          </cell>
        </row>
        <row r="2053">
          <cell r="A2053" t="str">
            <v>Automatique</v>
          </cell>
          <cell r="B2053" t="str">
            <v>آلية</v>
          </cell>
          <cell r="C2053" t="str">
            <v>Université de Ouargla</v>
          </cell>
          <cell r="D2053" t="str">
            <v>ST</v>
          </cell>
          <cell r="E2053" t="str">
            <v>Sciences et Technologies</v>
          </cell>
          <cell r="F2053" t="str">
            <v>automatique</v>
          </cell>
          <cell r="G2053" t="str">
            <v>Automatique</v>
          </cell>
          <cell r="H2053" t="str">
            <v>Automatique</v>
          </cell>
          <cell r="I2053" t="str">
            <v>آلية</v>
          </cell>
          <cell r="J2053" t="str">
            <v>آلية</v>
          </cell>
          <cell r="K2053" t="str">
            <v>Recr. régional</v>
          </cell>
          <cell r="L2053" t="str">
            <v>A</v>
          </cell>
        </row>
        <row r="2054">
          <cell r="A2054" t="str">
            <v>Instrumentation pétrolière</v>
          </cell>
          <cell r="B2054" t="str">
            <v>أداتية بترولية</v>
          </cell>
          <cell r="C2054" t="str">
            <v>Université de Ouargla</v>
          </cell>
          <cell r="D2054" t="str">
            <v>ST</v>
          </cell>
          <cell r="E2054" t="str">
            <v>Sciences et Technologies</v>
          </cell>
          <cell r="F2054" t="str">
            <v>automatique</v>
          </cell>
          <cell r="G2054" t="str">
            <v>Automatique</v>
          </cell>
          <cell r="H2054" t="str">
            <v>Instrumentation pétrolière</v>
          </cell>
          <cell r="I2054" t="str">
            <v>أداتية بترولية</v>
          </cell>
          <cell r="J2054" t="str">
            <v>آلية</v>
          </cell>
          <cell r="K2054" t="str">
            <v>Recr. régional</v>
          </cell>
          <cell r="L2054" t="str">
            <v>P</v>
          </cell>
        </row>
        <row r="2055">
          <cell r="A2055" t="str">
            <v>Maintenance industrielle</v>
          </cell>
          <cell r="B2055" t="str">
            <v>صيانة صناعية</v>
          </cell>
          <cell r="C2055" t="str">
            <v>Université de Ouargla</v>
          </cell>
          <cell r="D2055" t="str">
            <v>ST</v>
          </cell>
          <cell r="E2055" t="str">
            <v>Sciences et Technologies</v>
          </cell>
          <cell r="F2055" t="str">
            <v>electromécanique</v>
          </cell>
          <cell r="G2055" t="str">
            <v>Electromécanique</v>
          </cell>
          <cell r="H2055" t="str">
            <v>Maintenance industrielle</v>
          </cell>
          <cell r="I2055" t="str">
            <v>صيانة صناعية</v>
          </cell>
          <cell r="J2055" t="str">
            <v>كهروميكانيك</v>
          </cell>
          <cell r="K2055" t="str">
            <v>Recr. régional</v>
          </cell>
          <cell r="L2055" t="str">
            <v>A</v>
          </cell>
        </row>
        <row r="2056">
          <cell r="A2056" t="str">
            <v>Electronique</v>
          </cell>
          <cell r="B2056" t="str">
            <v>إلكترونيك</v>
          </cell>
          <cell r="C2056" t="str">
            <v>Université de Ouargla</v>
          </cell>
          <cell r="D2056" t="str">
            <v>ST</v>
          </cell>
          <cell r="E2056" t="str">
            <v>Sciences et Technologies</v>
          </cell>
          <cell r="F2056" t="str">
            <v>electronique</v>
          </cell>
          <cell r="G2056" t="str">
            <v>Electronique</v>
          </cell>
          <cell r="H2056" t="str">
            <v>Electronique</v>
          </cell>
          <cell r="I2056" t="str">
            <v>إلكترونيك</v>
          </cell>
          <cell r="J2056" t="str">
            <v>إلكترونيك</v>
          </cell>
          <cell r="K2056" t="str">
            <v>Recr. régional</v>
          </cell>
          <cell r="L2056" t="str">
            <v>A</v>
          </cell>
        </row>
        <row r="2057">
          <cell r="A2057" t="str">
            <v>Electrotechnique</v>
          </cell>
          <cell r="B2057" t="str">
            <v>كهروتقني</v>
          </cell>
          <cell r="C2057" t="str">
            <v>Université de Ouargla</v>
          </cell>
          <cell r="D2057" t="str">
            <v>ST</v>
          </cell>
          <cell r="E2057" t="str">
            <v>Sciences et Technologies</v>
          </cell>
          <cell r="F2057" t="str">
            <v>electrotechnique</v>
          </cell>
          <cell r="G2057" t="str">
            <v>Electrotechnique</v>
          </cell>
          <cell r="H2057" t="str">
            <v>Electrotechnique</v>
          </cell>
          <cell r="I2057" t="str">
            <v>كهروتقني</v>
          </cell>
          <cell r="J2057" t="str">
            <v>كهروتقني</v>
          </cell>
          <cell r="K2057" t="str">
            <v>Recr. régional</v>
          </cell>
          <cell r="L2057" t="str">
            <v>A</v>
          </cell>
        </row>
        <row r="2058">
          <cell r="A2058" t="str">
            <v>Energies renouvelables  appliquées</v>
          </cell>
          <cell r="B2058" t="str">
            <v>طاقات متجددة تطبيقية</v>
          </cell>
          <cell r="C2058" t="str">
            <v>Université de Ouargla</v>
          </cell>
          <cell r="D2058" t="str">
            <v>ST</v>
          </cell>
          <cell r="E2058" t="str">
            <v>Sciences et Technologies</v>
          </cell>
          <cell r="F2058" t="str">
            <v>energies renouvelables</v>
          </cell>
          <cell r="G2058" t="str">
            <v>Energies renouvelables</v>
          </cell>
          <cell r="H2058" t="str">
            <v>Energies renouvelables  appliquées</v>
          </cell>
          <cell r="I2058" t="str">
            <v>طاقات متجددة تطبيقية</v>
          </cell>
          <cell r="J2058" t="str">
            <v>طاقات متجددة</v>
          </cell>
          <cell r="K2058" t="str">
            <v>Recr. régional</v>
          </cell>
          <cell r="L2058" t="str">
            <v>P</v>
          </cell>
        </row>
        <row r="2059">
          <cell r="A2059" t="str">
            <v>Contrôle et suivi des ouvrages en béton armé</v>
          </cell>
          <cell r="B2059" t="str">
            <v>مراقبة ومتابعة منشآت الخرسانة المسلحة</v>
          </cell>
          <cell r="C2059" t="str">
            <v>Université de Ouargla</v>
          </cell>
          <cell r="D2059" t="str">
            <v>ST</v>
          </cell>
          <cell r="E2059" t="str">
            <v>Sciences et Technologies</v>
          </cell>
          <cell r="F2059" t="str">
            <v>Génie Civil</v>
          </cell>
          <cell r="G2059" t="str">
            <v>Génie civil</v>
          </cell>
          <cell r="H2059" t="str">
            <v>Contrôle et suivi des ouvrages en béton armé</v>
          </cell>
          <cell r="I2059" t="str">
            <v>مراقبة ومتابعة منشآت الخرسانة المسلحة</v>
          </cell>
          <cell r="J2059" t="str">
            <v>هندسة مدنية</v>
          </cell>
          <cell r="K2059" t="str">
            <v>Recr. régional</v>
          </cell>
          <cell r="L2059" t="str">
            <v>P</v>
          </cell>
        </row>
        <row r="2060">
          <cell r="A2060" t="str">
            <v>Génie civil</v>
          </cell>
          <cell r="B2060" t="str">
            <v>هندسة مدنية</v>
          </cell>
          <cell r="C2060" t="str">
            <v>Université de Ouargla</v>
          </cell>
          <cell r="D2060" t="str">
            <v>ST</v>
          </cell>
          <cell r="E2060" t="str">
            <v>Sciences et Technologies</v>
          </cell>
          <cell r="F2060" t="str">
            <v>Génie Civil</v>
          </cell>
          <cell r="G2060" t="str">
            <v>Génie civil</v>
          </cell>
          <cell r="H2060" t="str">
            <v>Génie civil</v>
          </cell>
          <cell r="I2060" t="str">
            <v>هندسة مدنية</v>
          </cell>
          <cell r="J2060" t="str">
            <v>هندسة مدنية</v>
          </cell>
          <cell r="K2060" t="str">
            <v>Recr. régional</v>
          </cell>
          <cell r="L2060" t="str">
            <v>A</v>
          </cell>
        </row>
        <row r="2061">
          <cell r="A2061" t="str">
            <v>Génie de procédés</v>
          </cell>
          <cell r="B2061" t="str">
            <v>هندسة الطرائق</v>
          </cell>
          <cell r="C2061" t="str">
            <v>Université de Ouargla</v>
          </cell>
          <cell r="D2061" t="str">
            <v>ST</v>
          </cell>
          <cell r="E2061" t="str">
            <v>Sciences et Technologies</v>
          </cell>
          <cell r="F2061" t="str">
            <v>Génie de procédés</v>
          </cell>
          <cell r="G2061" t="str">
            <v>Génie de procédés</v>
          </cell>
          <cell r="H2061" t="str">
            <v>Génie de procédés</v>
          </cell>
          <cell r="I2061" t="str">
            <v>هندسة الطرائق</v>
          </cell>
          <cell r="J2061" t="str">
            <v>هندسة الطرائق</v>
          </cell>
          <cell r="K2061" t="str">
            <v>Recr. régional</v>
          </cell>
          <cell r="L2061" t="str">
            <v>A</v>
          </cell>
        </row>
        <row r="2062">
          <cell r="A2062" t="str">
            <v>Construction mécanique</v>
          </cell>
          <cell r="B2062" t="str">
            <v>إنشاء ميكانيكي</v>
          </cell>
          <cell r="C2062" t="str">
            <v>Université de Ouargla</v>
          </cell>
          <cell r="D2062" t="str">
            <v>ST</v>
          </cell>
          <cell r="E2062" t="str">
            <v>Sciences et Technologies</v>
          </cell>
          <cell r="F2062" t="str">
            <v>génie mécanique</v>
          </cell>
          <cell r="G2062" t="str">
            <v>Génie mécanique</v>
          </cell>
          <cell r="H2062" t="str">
            <v>Construction mécanique</v>
          </cell>
          <cell r="I2062" t="str">
            <v>إنشاء ميكانيكي</v>
          </cell>
          <cell r="J2062" t="str">
            <v>هندسة ميكانيكية</v>
          </cell>
          <cell r="K2062" t="str">
            <v>Recr. régional</v>
          </cell>
          <cell r="L2062" t="str">
            <v>A</v>
          </cell>
        </row>
        <row r="2063">
          <cell r="A2063" t="str">
            <v>Energétique</v>
          </cell>
          <cell r="B2063" t="str">
            <v>طاقوية</v>
          </cell>
          <cell r="C2063" t="str">
            <v>Université de Ouargla</v>
          </cell>
          <cell r="D2063" t="str">
            <v>ST</v>
          </cell>
          <cell r="E2063" t="str">
            <v>Sciences et Technologies</v>
          </cell>
          <cell r="F2063" t="str">
            <v>génie mécanique</v>
          </cell>
          <cell r="G2063" t="str">
            <v>Génie mécanique</v>
          </cell>
          <cell r="H2063" t="str">
            <v>Energétique</v>
          </cell>
          <cell r="I2063" t="str">
            <v>طاقوية</v>
          </cell>
          <cell r="J2063" t="str">
            <v>هندسة ميكانيكية</v>
          </cell>
          <cell r="K2063" t="str">
            <v>Recr. régional</v>
          </cell>
          <cell r="L2063" t="str">
            <v>A</v>
          </cell>
        </row>
        <row r="2064">
          <cell r="A2064" t="str">
            <v>Hydraulique</v>
          </cell>
          <cell r="B2064" t="str">
            <v>ري</v>
          </cell>
          <cell r="C2064" t="str">
            <v>Université de Ouargla</v>
          </cell>
          <cell r="D2064" t="str">
            <v>ST</v>
          </cell>
          <cell r="E2064" t="str">
            <v>Sciences et Technologies</v>
          </cell>
          <cell r="F2064" t="str">
            <v>hydraulique</v>
          </cell>
          <cell r="G2064" t="str">
            <v>Hydraulique</v>
          </cell>
          <cell r="H2064" t="str">
            <v>Hydraulique</v>
          </cell>
          <cell r="I2064" t="str">
            <v>ري</v>
          </cell>
          <cell r="J2064" t="str">
            <v>ري</v>
          </cell>
          <cell r="K2064" t="str">
            <v>Recr. régional</v>
          </cell>
          <cell r="L2064" t="str">
            <v>A</v>
          </cell>
        </row>
        <row r="2065">
          <cell r="A2065" t="str">
            <v>Traitement et épuration des eaux</v>
          </cell>
          <cell r="B2065" t="str">
            <v>معالجة وتصفية المياه</v>
          </cell>
          <cell r="C2065" t="str">
            <v>Université de Ouargla</v>
          </cell>
          <cell r="D2065" t="str">
            <v>ST</v>
          </cell>
          <cell r="E2065" t="str">
            <v>Sciences et Technologies</v>
          </cell>
          <cell r="F2065" t="str">
            <v>hydraulique</v>
          </cell>
          <cell r="G2065" t="str">
            <v>Hydraulique</v>
          </cell>
          <cell r="H2065" t="str">
            <v>Traitement et épuration des eaux</v>
          </cell>
          <cell r="I2065" t="str">
            <v>معالجة وتصفية المياه</v>
          </cell>
          <cell r="J2065" t="str">
            <v>ري</v>
          </cell>
          <cell r="K2065" t="str">
            <v>Recr. régional</v>
          </cell>
          <cell r="L2065" t="str">
            <v>P</v>
          </cell>
        </row>
        <row r="2066">
          <cell r="A2066" t="str">
            <v>Forage</v>
          </cell>
          <cell r="B2066" t="str">
            <v>تنقيب</v>
          </cell>
          <cell r="C2066" t="str">
            <v>Université de Ouargla</v>
          </cell>
          <cell r="D2066" t="str">
            <v>ST</v>
          </cell>
          <cell r="E2066" t="str">
            <v>Hydrocarbures</v>
          </cell>
          <cell r="F2066" t="str">
            <v>hydrocarbures</v>
          </cell>
          <cell r="G2066" t="str">
            <v>Hydrocarbures</v>
          </cell>
          <cell r="H2066" t="str">
            <v>Forage</v>
          </cell>
          <cell r="I2066" t="str">
            <v>تنقيب</v>
          </cell>
          <cell r="J2066" t="str">
            <v>محروقات</v>
          </cell>
          <cell r="K2066" t="str">
            <v>FRN</v>
          </cell>
          <cell r="L2066" t="str">
            <v>A</v>
          </cell>
        </row>
        <row r="2067">
          <cell r="A2067" t="str">
            <v>Hydrocarbures</v>
          </cell>
          <cell r="B2067" t="str">
            <v>محروقات</v>
          </cell>
          <cell r="C2067" t="str">
            <v>Université de Ouargla</v>
          </cell>
          <cell r="D2067" t="str">
            <v>ST</v>
          </cell>
          <cell r="E2067" t="str">
            <v>Sciences et Technologies</v>
          </cell>
          <cell r="F2067" t="str">
            <v>hydrocarbures</v>
          </cell>
          <cell r="G2067" t="str">
            <v>Hydrocarbures</v>
          </cell>
          <cell r="H2067" t="str">
            <v>Hydrocarbures</v>
          </cell>
          <cell r="I2067" t="str">
            <v>محروقات</v>
          </cell>
          <cell r="J2067" t="str">
            <v>محروقات</v>
          </cell>
          <cell r="K2067" t="str">
            <v>Recr. régional</v>
          </cell>
          <cell r="L2067" t="str">
            <v>A</v>
          </cell>
        </row>
        <row r="2068">
          <cell r="A2068" t="str">
            <v>Mécanique des chantiers pétroliers</v>
          </cell>
          <cell r="B2068" t="str">
            <v>ميكانيك الورشات البترولية</v>
          </cell>
          <cell r="C2068" t="str">
            <v>Université de Ouargla</v>
          </cell>
          <cell r="D2068" t="str">
            <v>ST</v>
          </cell>
          <cell r="E2068" t="str">
            <v>Hydrocarbures</v>
          </cell>
          <cell r="F2068" t="str">
            <v>hydrocarbures</v>
          </cell>
          <cell r="G2068" t="str">
            <v>Hydrocarbures</v>
          </cell>
          <cell r="H2068" t="str">
            <v>Mécanique des chantiers pétroliers</v>
          </cell>
          <cell r="I2068" t="str">
            <v>ميكانيك الورشات البترولية</v>
          </cell>
          <cell r="J2068" t="str">
            <v>محروقات</v>
          </cell>
          <cell r="K2068" t="str">
            <v>FRN</v>
          </cell>
          <cell r="L2068" t="str">
            <v>P</v>
          </cell>
        </row>
        <row r="2069">
          <cell r="A2069" t="str">
            <v>Production</v>
          </cell>
          <cell r="B2069" t="str">
            <v>إنتاج</v>
          </cell>
          <cell r="C2069" t="str">
            <v>Université de Ouargla</v>
          </cell>
          <cell r="D2069" t="str">
            <v>ST</v>
          </cell>
          <cell r="E2069" t="str">
            <v>Hydrocarbures</v>
          </cell>
          <cell r="F2069" t="str">
            <v>hydrocarbures</v>
          </cell>
          <cell r="G2069" t="str">
            <v>Hydrocarbures</v>
          </cell>
          <cell r="H2069" t="str">
            <v>Production</v>
          </cell>
          <cell r="I2069" t="str">
            <v>إنتاج</v>
          </cell>
          <cell r="J2069" t="str">
            <v>محروقات</v>
          </cell>
          <cell r="K2069" t="str">
            <v>FRN</v>
          </cell>
          <cell r="L2069" t="str">
            <v>P</v>
          </cell>
        </row>
        <row r="2070">
          <cell r="A2070" t="str">
            <v>Hygiéne, sécurité et environnement</v>
          </cell>
          <cell r="B2070" t="str">
            <v>نظافة، أمن وبيئة</v>
          </cell>
          <cell r="C2070" t="str">
            <v>Université de Ouargla</v>
          </cell>
          <cell r="D2070" t="str">
            <v>ST</v>
          </cell>
          <cell r="E2070" t="str">
            <v>Hygiène et sécurité industrielle</v>
          </cell>
          <cell r="F2070" t="str">
            <v>hygiène et sécurité industrielle</v>
          </cell>
          <cell r="G2070" t="str">
            <v>Hygiène et sécurité industrielle</v>
          </cell>
          <cell r="H2070" t="str">
            <v>Hygiéne, sécurité et environnement</v>
          </cell>
          <cell r="I2070" t="str">
            <v>نظافة، أمن وبيئة</v>
          </cell>
          <cell r="J2070" t="str">
            <v>علوم وتكنولوجيا</v>
          </cell>
          <cell r="K2070" t="str">
            <v>ISTA</v>
          </cell>
          <cell r="L2070" t="str">
            <v>P</v>
          </cell>
        </row>
        <row r="2071">
          <cell r="A2071" t="str">
            <v>Raffinage et pétrochimie</v>
          </cell>
          <cell r="B2071" t="str">
            <v>تكرير وبتروكيمياء</v>
          </cell>
          <cell r="C2071" t="str">
            <v>Université de Ouargla</v>
          </cell>
          <cell r="D2071" t="str">
            <v>ST</v>
          </cell>
          <cell r="E2071" t="str">
            <v>Sciences et Technologies</v>
          </cell>
          <cell r="F2071" t="str">
            <v>industries pétrochimiques</v>
          </cell>
          <cell r="G2071" t="str">
            <v>Industries pétrochimiques</v>
          </cell>
          <cell r="H2071" t="str">
            <v>Raffinage et pétrochimie</v>
          </cell>
          <cell r="I2071" t="str">
            <v>تكرير وبتروكيمياء</v>
          </cell>
          <cell r="J2071" t="str">
            <v>صناعات بتروكيميائية</v>
          </cell>
          <cell r="K2071" t="str">
            <v>Recr. régional</v>
          </cell>
          <cell r="L2071" t="str">
            <v>A</v>
          </cell>
        </row>
        <row r="2072">
          <cell r="A2072" t="str">
            <v>Télécommunications</v>
          </cell>
          <cell r="B2072" t="str">
            <v>اتصالات سلكية ولاسلكية</v>
          </cell>
          <cell r="C2072" t="str">
            <v>Université de Ouargla</v>
          </cell>
          <cell r="D2072" t="str">
            <v>ST</v>
          </cell>
          <cell r="E2072" t="str">
            <v>Sciences et Technologies</v>
          </cell>
          <cell r="F2072" t="str">
            <v>Télécommunications</v>
          </cell>
          <cell r="G2072" t="str">
            <v>Télécommunications</v>
          </cell>
          <cell r="H2072" t="str">
            <v>Télécommunications</v>
          </cell>
          <cell r="I2072" t="str">
            <v>اتصالات سلكية ولاسلكية</v>
          </cell>
          <cell r="J2072" t="str">
            <v>اتصالات سلكية ولا سلكية</v>
          </cell>
          <cell r="K2072" t="str">
            <v>Recr. régional</v>
          </cell>
          <cell r="L2072" t="str">
            <v>A</v>
          </cell>
        </row>
        <row r="2073">
          <cell r="A2073" t="str">
            <v>Travaux publics</v>
          </cell>
          <cell r="B2073" t="str">
            <v>أشغال عمومية</v>
          </cell>
          <cell r="C2073" t="str">
            <v>Université de Ouargla</v>
          </cell>
          <cell r="D2073" t="str">
            <v>ST</v>
          </cell>
          <cell r="E2073" t="str">
            <v>Sciences et Technologies</v>
          </cell>
          <cell r="F2073" t="str">
            <v>travaux publics</v>
          </cell>
          <cell r="G2073" t="str">
            <v>Travaux publics</v>
          </cell>
          <cell r="H2073" t="str">
            <v>Travaux publics</v>
          </cell>
          <cell r="I2073" t="str">
            <v>أشغال عمومية</v>
          </cell>
          <cell r="J2073" t="str">
            <v>أشغال عمومية</v>
          </cell>
          <cell r="K2073" t="str">
            <v>Recr. régional</v>
          </cell>
          <cell r="L2073" t="str">
            <v>A</v>
          </cell>
        </row>
        <row r="2074">
          <cell r="A2074" t="str">
            <v>Communication</v>
          </cell>
          <cell r="B2074" t="str">
            <v>اتصال</v>
          </cell>
          <cell r="C2074" t="str">
            <v>Université de Ouargla</v>
          </cell>
          <cell r="D2074" t="str">
            <v>SHS</v>
          </cell>
          <cell r="E2074" t="str">
            <v>Sciences humaines</v>
          </cell>
          <cell r="F2074" t="str">
            <v>sciences humaines - sciences de l’information et de la communication</v>
          </cell>
          <cell r="G2074" t="str">
            <v>Sciences humaines - sciences de l’information et de la communication</v>
          </cell>
          <cell r="H2074" t="str">
            <v>Communication</v>
          </cell>
          <cell r="I2074" t="str">
            <v>اتصال</v>
          </cell>
          <cell r="J2074" t="str">
            <v>علوم إنسانية - علوم الإعلام و الاتصال</v>
          </cell>
          <cell r="K2074" t="str">
            <v>Recr. régional</v>
          </cell>
          <cell r="L2074" t="str">
            <v>A</v>
          </cell>
        </row>
        <row r="2075">
          <cell r="A2075" t="str">
            <v>Information</v>
          </cell>
          <cell r="B2075" t="str">
            <v>إعلام</v>
          </cell>
          <cell r="C2075" t="str">
            <v>Université de Ouargla</v>
          </cell>
          <cell r="D2075" t="str">
            <v>SHS</v>
          </cell>
          <cell r="E2075" t="str">
            <v>Sciences humaines</v>
          </cell>
          <cell r="F2075" t="str">
            <v>sciences humaines - sciences de l’information et de la communication</v>
          </cell>
          <cell r="G2075" t="str">
            <v>Sciences humaines - sciences de l’information et de la communication</v>
          </cell>
          <cell r="H2075" t="str">
            <v>Information</v>
          </cell>
          <cell r="I2075" t="str">
            <v>إعلام</v>
          </cell>
          <cell r="J2075" t="str">
            <v>علوم إنسانية - علوم الإعلام و الاتصال</v>
          </cell>
          <cell r="K2075" t="str">
            <v>Recr. régional</v>
          </cell>
          <cell r="L2075" t="str">
            <v>A</v>
          </cell>
        </row>
        <row r="2076">
          <cell r="A2076" t="str">
            <v>Langues étrangères appliquées à la communication en entreprise</v>
          </cell>
          <cell r="B2076" t="str">
            <v>لغات أجنبية مطبّقة في المؤسسات</v>
          </cell>
          <cell r="C2076" t="str">
            <v>Université de Ouargla</v>
          </cell>
          <cell r="D2076" t="str">
            <v>SHS</v>
          </cell>
          <cell r="E2076" t="str">
            <v>Sciences humaines - sciences de l’information et de la communication</v>
          </cell>
          <cell r="F2076" t="str">
            <v>sciences humaines - sciences de l’information et de la communication</v>
          </cell>
          <cell r="G2076" t="str">
            <v>Sciences humaines - sciences de l’information et de la communication</v>
          </cell>
          <cell r="H2076" t="str">
            <v>Langues étrangères appliquées à la communication en entreprise</v>
          </cell>
          <cell r="I2076" t="str">
            <v>لغات أجنبية مطبّقة في المؤسسات</v>
          </cell>
          <cell r="J2076" t="str">
            <v>علوم إنسانية - علوم الإعلام و الاتصال</v>
          </cell>
          <cell r="K2076" t="str">
            <v>COFFEE</v>
          </cell>
          <cell r="L2076" t="str">
            <v>P</v>
          </cell>
        </row>
        <row r="2077">
          <cell r="A2077" t="str">
            <v>Anthropologie générale</v>
          </cell>
          <cell r="B2077" t="str">
            <v>أنثروبولوجيا عامة</v>
          </cell>
          <cell r="C2077" t="str">
            <v>Université de Ouargla</v>
          </cell>
          <cell r="D2077" t="str">
            <v>SHS</v>
          </cell>
          <cell r="E2077" t="str">
            <v>Sciences sociales</v>
          </cell>
          <cell r="F2077" t="str">
            <v>Sciences sociales - anthropologie</v>
          </cell>
          <cell r="G2077" t="str">
            <v>Sciences sociales - anthropologie</v>
          </cell>
          <cell r="H2077" t="str">
            <v>Anthropologie générale</v>
          </cell>
          <cell r="I2077" t="str">
            <v>أنثروبولوجيا عامة</v>
          </cell>
          <cell r="J2077" t="str">
            <v>علوم اجتماعية - الأنثروبولوجيا</v>
          </cell>
          <cell r="K2077" t="str">
            <v>Recr. régional</v>
          </cell>
          <cell r="L2077" t="str">
            <v>A</v>
          </cell>
        </row>
        <row r="2078">
          <cell r="A2078" t="str">
            <v>Sociologie</v>
          </cell>
          <cell r="B2078" t="str">
            <v>علم الإجتماع</v>
          </cell>
          <cell r="C2078" t="str">
            <v>Université de Ouargla</v>
          </cell>
          <cell r="D2078" t="str">
            <v>SHS</v>
          </cell>
          <cell r="E2078" t="str">
            <v>Sciences sociales</v>
          </cell>
          <cell r="F2078" t="str">
            <v>sciences sociales - sociologie</v>
          </cell>
          <cell r="G2078" t="str">
            <v>Sciences sociales - sociologie</v>
          </cell>
          <cell r="H2078" t="str">
            <v>Sociologie</v>
          </cell>
          <cell r="I2078" t="str">
            <v>علم الإجتماع</v>
          </cell>
          <cell r="J2078" t="str">
            <v>علوم اجتماعية - علم الإجتماع</v>
          </cell>
          <cell r="K2078" t="str">
            <v>Recr. régional</v>
          </cell>
          <cell r="L2078" t="str">
            <v>A</v>
          </cell>
        </row>
        <row r="2079">
          <cell r="A2079" t="str">
            <v>Psychologie clinique</v>
          </cell>
          <cell r="B2079" t="str">
            <v>علم النفس العيادي</v>
          </cell>
          <cell r="C2079" t="str">
            <v>Université de Ouargla</v>
          </cell>
          <cell r="D2079" t="str">
            <v>SHS</v>
          </cell>
          <cell r="E2079" t="str">
            <v>Sciences sociales</v>
          </cell>
          <cell r="F2079" t="str">
            <v>Sciences sociales - psychologie</v>
          </cell>
          <cell r="G2079" t="str">
            <v>Sciences sociales - psychologie</v>
          </cell>
          <cell r="H2079" t="str">
            <v>Psychologie clinique</v>
          </cell>
          <cell r="I2079" t="str">
            <v>علم النفس العيادي</v>
          </cell>
          <cell r="J2079" t="str">
            <v>علوم اجتماعية - علم النفس</v>
          </cell>
          <cell r="K2079" t="str">
            <v>Recr. régional</v>
          </cell>
          <cell r="L2079" t="str">
            <v>A</v>
          </cell>
        </row>
        <row r="2080">
          <cell r="A2080" t="str">
            <v>Psychologie du travail et de l'organisation</v>
          </cell>
          <cell r="B2080" t="str">
            <v>علم النفس العمل والتنظيم</v>
          </cell>
          <cell r="C2080" t="str">
            <v>Université de Ouargla</v>
          </cell>
          <cell r="D2080" t="str">
            <v>SHS</v>
          </cell>
          <cell r="E2080" t="str">
            <v>Sciences sociales</v>
          </cell>
          <cell r="F2080" t="str">
            <v>Sciences sociales - psychologie</v>
          </cell>
          <cell r="G2080" t="str">
            <v>Sciences sociales - psychologie</v>
          </cell>
          <cell r="H2080" t="str">
            <v>Psychologie du travail et de l'organisation</v>
          </cell>
          <cell r="I2080" t="str">
            <v>علم النفس العمل والتنظيم</v>
          </cell>
          <cell r="J2080" t="str">
            <v>علوم اجتماعية - علم النفس</v>
          </cell>
          <cell r="K2080" t="str">
            <v>Recr. régional</v>
          </cell>
          <cell r="L2080" t="str">
            <v>A</v>
          </cell>
        </row>
        <row r="2081">
          <cell r="A2081" t="str">
            <v>Conseil et orientation</v>
          </cell>
          <cell r="B2081" t="str">
            <v>إرشاد وتوجيه</v>
          </cell>
          <cell r="C2081" t="str">
            <v>Université de Ouargla</v>
          </cell>
          <cell r="D2081" t="str">
            <v>SHS</v>
          </cell>
          <cell r="E2081" t="str">
            <v>Sciences sociales</v>
          </cell>
          <cell r="F2081" t="str">
            <v>Sciences sociales - sciences de l'éducation</v>
          </cell>
          <cell r="G2081" t="str">
            <v>Sciences sociales - sciences de l'éducation</v>
          </cell>
          <cell r="H2081" t="str">
            <v>Conseil et orientation</v>
          </cell>
          <cell r="I2081" t="str">
            <v>إرشاد وتوجيه</v>
          </cell>
          <cell r="J2081" t="str">
            <v>علوم اجتماعية - علوم التربية</v>
          </cell>
          <cell r="K2081" t="str">
            <v>Recr. régional</v>
          </cell>
          <cell r="L2081" t="str">
            <v>A</v>
          </cell>
        </row>
        <row r="2082">
          <cell r="A2082" t="str">
            <v>Education spéciale et enseignement adapté</v>
          </cell>
          <cell r="B2082" t="str">
            <v>تربية خاصة وتعليم مكيف</v>
          </cell>
          <cell r="C2082" t="str">
            <v>Université de Ouargla</v>
          </cell>
          <cell r="D2082" t="str">
            <v>SHS</v>
          </cell>
          <cell r="E2082" t="str">
            <v>Sciences sociales</v>
          </cell>
          <cell r="F2082" t="str">
            <v>Sciences sociales - sciences de l'éducation</v>
          </cell>
          <cell r="G2082" t="str">
            <v>Sciences sociales - sciences de l'éducation</v>
          </cell>
          <cell r="H2082" t="str">
            <v>Education spéciale et enseignement adapté</v>
          </cell>
          <cell r="I2082" t="str">
            <v>تربية خاصة وتعليم مكيف</v>
          </cell>
          <cell r="J2082" t="str">
            <v>علوم اجتماعية - علوم التربية</v>
          </cell>
          <cell r="K2082" t="str">
            <v>Recr. régional</v>
          </cell>
          <cell r="L2082" t="str">
            <v>A</v>
          </cell>
        </row>
        <row r="2083">
          <cell r="A2083" t="str">
            <v>Psychologie de l'éducation</v>
          </cell>
          <cell r="B2083" t="str">
            <v>علم النفس التربوي</v>
          </cell>
          <cell r="C2083" t="str">
            <v>Université de Ouargla</v>
          </cell>
          <cell r="D2083" t="str">
            <v>SHS</v>
          </cell>
          <cell r="E2083" t="str">
            <v>Sciences sociales</v>
          </cell>
          <cell r="F2083" t="str">
            <v>Sciences sociales - sciences de l'éducation</v>
          </cell>
          <cell r="G2083" t="str">
            <v>Sciences sociales - sciences de l'éducation</v>
          </cell>
          <cell r="H2083" t="str">
            <v>Psychologie de l'éducation</v>
          </cell>
          <cell r="I2083" t="str">
            <v>علم النفس التربوي</v>
          </cell>
          <cell r="J2083" t="str">
            <v>علوم اجتماعية - علوم التربية</v>
          </cell>
          <cell r="K2083" t="str">
            <v>Recr. régional</v>
          </cell>
          <cell r="L2083" t="str">
            <v>A</v>
          </cell>
        </row>
        <row r="2084">
          <cell r="A2084" t="str">
            <v>Philosophie générale</v>
          </cell>
          <cell r="B2084" t="str">
            <v>فلسفة عامة</v>
          </cell>
          <cell r="C2084" t="str">
            <v>Université de Ouargla</v>
          </cell>
          <cell r="D2084" t="str">
            <v>SHS</v>
          </cell>
          <cell r="E2084" t="str">
            <v>Sciences sociales</v>
          </cell>
          <cell r="F2084" t="str">
            <v>Sciences sociales - philosophie</v>
          </cell>
          <cell r="G2084" t="str">
            <v>Sciences sociales - philosophie</v>
          </cell>
          <cell r="H2084" t="str">
            <v>Philosophie générale</v>
          </cell>
          <cell r="I2084" t="str">
            <v>فلسفة عامة</v>
          </cell>
          <cell r="J2084" t="str">
            <v>علوم اجتماعية - فلسفة</v>
          </cell>
          <cell r="K2084" t="str">
            <v>Recr. régional</v>
          </cell>
          <cell r="L2084" t="str">
            <v>A</v>
          </cell>
        </row>
        <row r="2085">
          <cell r="A2085" t="str">
            <v>Sciences des populations</v>
          </cell>
          <cell r="B2085" t="str">
            <v>علم السكان</v>
          </cell>
          <cell r="C2085" t="str">
            <v>Université de Ouargla</v>
          </cell>
          <cell r="D2085" t="str">
            <v>SHS</v>
          </cell>
          <cell r="E2085" t="str">
            <v>Sciences sociales</v>
          </cell>
          <cell r="F2085" t="str">
            <v>Sciences sociales - sciences des populations</v>
          </cell>
          <cell r="G2085" t="str">
            <v>Sciences sociales - sciences des populations</v>
          </cell>
          <cell r="H2085" t="str">
            <v>Sciences des populations</v>
          </cell>
          <cell r="I2085" t="str">
            <v>علم السكان</v>
          </cell>
          <cell r="J2085" t="str">
            <v>علوم اجتماعية - علم السكان</v>
          </cell>
          <cell r="K2085" t="str">
            <v>Recr. régional</v>
          </cell>
          <cell r="L2085" t="str">
            <v>A</v>
          </cell>
        </row>
        <row r="2086">
          <cell r="A2086" t="str">
            <v>Etudes cinématographiques</v>
          </cell>
          <cell r="B2086" t="str">
            <v>دراسات سينمائية</v>
          </cell>
          <cell r="C2086" t="str">
            <v>Université de Saida</v>
          </cell>
          <cell r="D2086" t="str">
            <v>Arts</v>
          </cell>
          <cell r="E2086" t="str">
            <v>Arts</v>
          </cell>
          <cell r="F2086" t="str">
            <v>arts du spectacle</v>
          </cell>
          <cell r="G2086" t="str">
            <v>Arts du spectacle</v>
          </cell>
          <cell r="H2086" t="str">
            <v>Etudes cinématographiques</v>
          </cell>
          <cell r="I2086" t="str">
            <v>دراسات سينمائية</v>
          </cell>
          <cell r="J2086" t="str">
            <v>فنون العرض</v>
          </cell>
          <cell r="K2086" t="str">
            <v>Recr. régional</v>
          </cell>
          <cell r="L2086" t="str">
            <v>A</v>
          </cell>
        </row>
        <row r="2087">
          <cell r="A2087" t="str">
            <v>Arts plastiques</v>
          </cell>
          <cell r="B2087" t="str">
            <v>فنون تشكيلية</v>
          </cell>
          <cell r="C2087" t="str">
            <v>Université de Saida</v>
          </cell>
          <cell r="D2087" t="str">
            <v>Arts</v>
          </cell>
          <cell r="E2087" t="str">
            <v>Arts</v>
          </cell>
          <cell r="F2087" t="str">
            <v>arts visuels</v>
          </cell>
          <cell r="G2087" t="str">
            <v>Arts visuels</v>
          </cell>
          <cell r="H2087" t="str">
            <v>Arts plastiques</v>
          </cell>
          <cell r="I2087" t="str">
            <v>فنون تشكيلية</v>
          </cell>
          <cell r="J2087" t="str">
            <v>فنون بصرية</v>
          </cell>
          <cell r="K2087" t="str">
            <v>Recr. régional</v>
          </cell>
          <cell r="L2087" t="str">
            <v>A</v>
          </cell>
        </row>
        <row r="2088">
          <cell r="A2088" t="str">
            <v>Droit privé</v>
          </cell>
          <cell r="B2088" t="str">
            <v>قانون خاص</v>
          </cell>
          <cell r="C2088" t="str">
            <v>Université de Saida</v>
          </cell>
          <cell r="D2088" t="str">
            <v>DSP</v>
          </cell>
          <cell r="E2088" t="str">
            <v>Droit</v>
          </cell>
          <cell r="F2088" t="str">
            <v>droit</v>
          </cell>
          <cell r="G2088" t="str">
            <v>Droit</v>
          </cell>
          <cell r="H2088" t="str">
            <v>Droit privé</v>
          </cell>
          <cell r="I2088" t="str">
            <v>قانون خاص</v>
          </cell>
          <cell r="J2088" t="str">
            <v>حقوق</v>
          </cell>
          <cell r="K2088" t="str">
            <v>Recr. régional</v>
          </cell>
          <cell r="L2088" t="str">
            <v>A</v>
          </cell>
        </row>
        <row r="2089">
          <cell r="A2089" t="str">
            <v>Droit public</v>
          </cell>
          <cell r="B2089" t="str">
            <v>قانون عام</v>
          </cell>
          <cell r="C2089" t="str">
            <v>Université de Saida</v>
          </cell>
          <cell r="D2089" t="str">
            <v>DSP</v>
          </cell>
          <cell r="E2089" t="str">
            <v>Droit</v>
          </cell>
          <cell r="F2089" t="str">
            <v>droit</v>
          </cell>
          <cell r="G2089" t="str">
            <v>Droit</v>
          </cell>
          <cell r="H2089" t="str">
            <v>Droit public</v>
          </cell>
          <cell r="I2089" t="str">
            <v>قانون عام</v>
          </cell>
          <cell r="J2089" t="str">
            <v>حقوق</v>
          </cell>
          <cell r="K2089" t="str">
            <v>Recr. régional</v>
          </cell>
          <cell r="L2089" t="str">
            <v>A</v>
          </cell>
        </row>
        <row r="2090">
          <cell r="A2090" t="str">
            <v>Organisation politique et administrative</v>
          </cell>
          <cell r="B2090" t="str">
            <v>تنظيم سياسي وإداري</v>
          </cell>
          <cell r="C2090" t="str">
            <v>Université de Saida</v>
          </cell>
          <cell r="D2090" t="str">
            <v>DSP</v>
          </cell>
          <cell r="E2090" t="str">
            <v>Sciences politiques</v>
          </cell>
          <cell r="F2090" t="str">
            <v>sciences politiques</v>
          </cell>
          <cell r="G2090" t="str">
            <v>Sciences politiques</v>
          </cell>
          <cell r="H2090" t="str">
            <v>Organisation politique et administrative</v>
          </cell>
          <cell r="I2090" t="str">
            <v>تنظيم سياسي وإداري</v>
          </cell>
          <cell r="J2090" t="str">
            <v>علوم سياسية</v>
          </cell>
          <cell r="K2090" t="str">
            <v>Recr. régional</v>
          </cell>
          <cell r="L2090" t="str">
            <v>A</v>
          </cell>
        </row>
        <row r="2091">
          <cell r="A2091" t="str">
            <v>Relations internationales</v>
          </cell>
          <cell r="B2091" t="str">
            <v>علاقات دولية</v>
          </cell>
          <cell r="C2091" t="str">
            <v>Université de Saida</v>
          </cell>
          <cell r="D2091" t="str">
            <v>DSP</v>
          </cell>
          <cell r="E2091" t="str">
            <v>Sciences politiques</v>
          </cell>
          <cell r="F2091" t="str">
            <v>sciences politiques</v>
          </cell>
          <cell r="G2091" t="str">
            <v>Sciences politiques</v>
          </cell>
          <cell r="H2091" t="str">
            <v>Relations internationales</v>
          </cell>
          <cell r="I2091" t="str">
            <v>علاقات دولية</v>
          </cell>
          <cell r="J2091" t="str">
            <v>علوم سياسية</v>
          </cell>
          <cell r="K2091" t="str">
            <v>Recr. régional</v>
          </cell>
          <cell r="L2091" t="str">
            <v>A</v>
          </cell>
        </row>
        <row r="2092">
          <cell r="A2092" t="str">
            <v>Critique et méthodes</v>
          </cell>
          <cell r="B2092" t="str">
            <v>نقد ومناهج</v>
          </cell>
          <cell r="C2092" t="str">
            <v>Université de Saida</v>
          </cell>
          <cell r="D2092" t="str">
            <v>LLA</v>
          </cell>
          <cell r="E2092" t="str">
            <v>Langue et littérature arabes</v>
          </cell>
          <cell r="F2092" t="str">
            <v>Etudes critiques</v>
          </cell>
          <cell r="G2092" t="str">
            <v>Etudes critiques</v>
          </cell>
          <cell r="H2092" t="str">
            <v>Critique et méthodes</v>
          </cell>
          <cell r="I2092" t="str">
            <v>نقد ومناهج</v>
          </cell>
          <cell r="J2092" t="str">
            <v>دراسات نقدية</v>
          </cell>
          <cell r="K2092" t="str">
            <v>Recr. régional</v>
          </cell>
          <cell r="L2092" t="str">
            <v>A</v>
          </cell>
        </row>
        <row r="2093">
          <cell r="A2093" t="str">
            <v>Littérature arabe</v>
          </cell>
          <cell r="B2093" t="str">
            <v>أدب عربي</v>
          </cell>
          <cell r="C2093" t="str">
            <v>Université de Saida</v>
          </cell>
          <cell r="D2093" t="str">
            <v>LLA</v>
          </cell>
          <cell r="E2093" t="str">
            <v>Langue et littérature arabes</v>
          </cell>
          <cell r="F2093" t="str">
            <v>Etudes littéraires</v>
          </cell>
          <cell r="G2093" t="str">
            <v>Etudes littéraires</v>
          </cell>
          <cell r="H2093" t="str">
            <v>Littérature arabe</v>
          </cell>
          <cell r="I2093" t="str">
            <v>أدب عربي</v>
          </cell>
          <cell r="J2093" t="str">
            <v>دراسات أدبية</v>
          </cell>
          <cell r="K2093" t="str">
            <v>Recr. régional</v>
          </cell>
          <cell r="L2093" t="str">
            <v>A</v>
          </cell>
        </row>
        <row r="2094">
          <cell r="A2094" t="str">
            <v>Linguistique générale</v>
          </cell>
          <cell r="B2094" t="str">
            <v>لسانيات عامة</v>
          </cell>
          <cell r="C2094" t="str">
            <v>Université de Saida</v>
          </cell>
          <cell r="D2094" t="str">
            <v>LLA</v>
          </cell>
          <cell r="E2094" t="str">
            <v>Langue et littérature arabes</v>
          </cell>
          <cell r="F2094" t="str">
            <v>Etudes linguistiques</v>
          </cell>
          <cell r="G2094" t="str">
            <v>Etudes linguistiques</v>
          </cell>
          <cell r="H2094" t="str">
            <v>Linguistique générale</v>
          </cell>
          <cell r="I2094" t="str">
            <v>لسانيات عامة</v>
          </cell>
          <cell r="J2094" t="str">
            <v>دراسات لغوية</v>
          </cell>
          <cell r="K2094" t="str">
            <v>Recr. régional</v>
          </cell>
          <cell r="L2094" t="str">
            <v>A</v>
          </cell>
        </row>
        <row r="2095">
          <cell r="A2095" t="str">
            <v>Langue anglaise</v>
          </cell>
          <cell r="B2095" t="str">
            <v>لغة انجليزية</v>
          </cell>
          <cell r="C2095" t="str">
            <v>Université de Saida</v>
          </cell>
          <cell r="D2095" t="str">
            <v>LLE</v>
          </cell>
          <cell r="E2095" t="str">
            <v>Langue anglaise</v>
          </cell>
          <cell r="F2095" t="str">
            <v>langue anglaise</v>
          </cell>
          <cell r="G2095" t="str">
            <v>Langue anglaise</v>
          </cell>
          <cell r="H2095" t="str">
            <v>Langue anglaise</v>
          </cell>
          <cell r="I2095" t="str">
            <v>لغة انجليزية</v>
          </cell>
          <cell r="J2095" t="str">
            <v>لغة انجليزية</v>
          </cell>
          <cell r="K2095" t="str">
            <v>Recr. régional</v>
          </cell>
          <cell r="L2095" t="str">
            <v>A</v>
          </cell>
        </row>
        <row r="2096">
          <cell r="A2096" t="str">
            <v>Langue française</v>
          </cell>
          <cell r="B2096" t="str">
            <v>لغة فرنسية</v>
          </cell>
          <cell r="C2096" t="str">
            <v>Université de Saida</v>
          </cell>
          <cell r="D2096" t="str">
            <v>LLE</v>
          </cell>
          <cell r="E2096" t="str">
            <v>Langue française</v>
          </cell>
          <cell r="F2096" t="str">
            <v>langue française</v>
          </cell>
          <cell r="G2096" t="str">
            <v>Langue française</v>
          </cell>
          <cell r="H2096" t="str">
            <v>Langue française</v>
          </cell>
          <cell r="I2096" t="str">
            <v>لغة فرنسية</v>
          </cell>
          <cell r="J2096" t="str">
            <v>لغة فرنسية</v>
          </cell>
          <cell r="K2096" t="str">
            <v>Recr. régional</v>
          </cell>
          <cell r="L2096" t="str">
            <v>A</v>
          </cell>
        </row>
        <row r="2097">
          <cell r="A2097" t="str">
            <v>Ingénierie des systèmes d'information et du logiciel</v>
          </cell>
          <cell r="B2097" t="str">
            <v>هندسة أنظمة المعلومة والبرمجية</v>
          </cell>
          <cell r="C2097" t="str">
            <v>Université de Saida</v>
          </cell>
          <cell r="D2097" t="str">
            <v>MI</v>
          </cell>
          <cell r="E2097" t="str">
            <v>Mathématiques et Informatique</v>
          </cell>
          <cell r="F2097" t="str">
            <v>informatique</v>
          </cell>
          <cell r="G2097" t="str">
            <v>Informatique</v>
          </cell>
          <cell r="H2097" t="str">
            <v>Ingénierie des systèmes d'information et du logiciel</v>
          </cell>
          <cell r="I2097" t="str">
            <v>هندسة أنظمة المعلومة والبرمجية</v>
          </cell>
          <cell r="J2097" t="str">
            <v>إعلام آلي</v>
          </cell>
          <cell r="K2097" t="str">
            <v>Recr. régional</v>
          </cell>
          <cell r="L2097" t="str">
            <v>A</v>
          </cell>
        </row>
        <row r="2098">
          <cell r="A2098" t="str">
            <v>Systèmes informatiques</v>
          </cell>
          <cell r="B2098" t="str">
            <v>نظم معلوماتية</v>
          </cell>
          <cell r="C2098" t="str">
            <v>Université de Saida</v>
          </cell>
          <cell r="D2098" t="str">
            <v>MI</v>
          </cell>
          <cell r="E2098" t="str">
            <v>Mathématiques et Informatique</v>
          </cell>
          <cell r="F2098" t="str">
            <v>informatique</v>
          </cell>
          <cell r="G2098" t="str">
            <v>Informatique</v>
          </cell>
          <cell r="H2098" t="str">
            <v>Systèmes informatiques</v>
          </cell>
          <cell r="I2098" t="str">
            <v>نظم معلوماتية</v>
          </cell>
          <cell r="J2098" t="str">
            <v>إعلام آلي</v>
          </cell>
          <cell r="K2098" t="str">
            <v>Recr. régional</v>
          </cell>
          <cell r="L2098" t="str">
            <v>A</v>
          </cell>
        </row>
        <row r="2099">
          <cell r="A2099" t="str">
            <v>Mathématiques</v>
          </cell>
          <cell r="B2099" t="str">
            <v>رياضيات</v>
          </cell>
          <cell r="C2099" t="str">
            <v>Université de Saida</v>
          </cell>
          <cell r="D2099" t="str">
            <v>MI</v>
          </cell>
          <cell r="E2099" t="str">
            <v>Mathématiques et Informatique</v>
          </cell>
          <cell r="F2099" t="str">
            <v>mathématiques</v>
          </cell>
          <cell r="G2099" t="str">
            <v>Mathématiques</v>
          </cell>
          <cell r="H2099" t="str">
            <v>Mathématiques</v>
          </cell>
          <cell r="I2099" t="str">
            <v>رياضيات</v>
          </cell>
          <cell r="J2099" t="str">
            <v>رياضيات</v>
          </cell>
          <cell r="K2099" t="str">
            <v>Recr. régional</v>
          </cell>
          <cell r="L2099" t="str">
            <v>A</v>
          </cell>
        </row>
        <row r="2100">
          <cell r="A2100" t="str">
            <v>Chimie inorganique</v>
          </cell>
          <cell r="B2100" t="str">
            <v>الكيمياء اللاعضوية</v>
          </cell>
          <cell r="C2100" t="str">
            <v>Université de Saida</v>
          </cell>
          <cell r="D2100" t="str">
            <v>SM</v>
          </cell>
          <cell r="E2100" t="str">
            <v>Sciences de la matière</v>
          </cell>
          <cell r="F2100" t="str">
            <v>chimie</v>
          </cell>
          <cell r="G2100" t="str">
            <v>Chimie</v>
          </cell>
          <cell r="H2100" t="str">
            <v>Chimie inorganique</v>
          </cell>
          <cell r="I2100" t="str">
            <v>الكيمياء اللاعضوية</v>
          </cell>
          <cell r="J2100" t="str">
            <v>كيمياء</v>
          </cell>
          <cell r="K2100" t="str">
            <v>Recr. régional</v>
          </cell>
          <cell r="L2100" t="str">
            <v>A</v>
          </cell>
        </row>
        <row r="2101">
          <cell r="A2101" t="str">
            <v>Chimie organique</v>
          </cell>
          <cell r="B2101" t="str">
            <v>الكيمياء العضوية</v>
          </cell>
          <cell r="C2101" t="str">
            <v>Université de Saida</v>
          </cell>
          <cell r="D2101" t="str">
            <v>SM</v>
          </cell>
          <cell r="E2101" t="str">
            <v>Sciences de la matière</v>
          </cell>
          <cell r="F2101" t="str">
            <v>chimie</v>
          </cell>
          <cell r="G2101" t="str">
            <v>Chimie</v>
          </cell>
          <cell r="H2101" t="str">
            <v>Chimie organique</v>
          </cell>
          <cell r="I2101" t="str">
            <v>الكيمياء العضوية</v>
          </cell>
          <cell r="J2101" t="str">
            <v>كيمياء</v>
          </cell>
          <cell r="K2101" t="str">
            <v>Recr. régional</v>
          </cell>
          <cell r="L2101" t="str">
            <v>A</v>
          </cell>
        </row>
        <row r="2102">
          <cell r="A2102" t="str">
            <v>Chimie physique</v>
          </cell>
          <cell r="B2102" t="str">
            <v>الكيمياء الفيزيائية</v>
          </cell>
          <cell r="C2102" t="str">
            <v>Université de Saida</v>
          </cell>
          <cell r="D2102" t="str">
            <v>SM</v>
          </cell>
          <cell r="E2102" t="str">
            <v>Sciences de la matière</v>
          </cell>
          <cell r="F2102" t="str">
            <v>chimie</v>
          </cell>
          <cell r="G2102" t="str">
            <v>Chimie</v>
          </cell>
          <cell r="H2102" t="str">
            <v>Chimie physique</v>
          </cell>
          <cell r="I2102" t="str">
            <v>الكيمياء الفيزيائية</v>
          </cell>
          <cell r="J2102" t="str">
            <v>كيمياء</v>
          </cell>
          <cell r="K2102" t="str">
            <v>Recr. régional</v>
          </cell>
          <cell r="L2102" t="str">
            <v>A</v>
          </cell>
        </row>
        <row r="2103">
          <cell r="A2103" t="str">
            <v>Physique des matériaux</v>
          </cell>
          <cell r="B2103" t="str">
            <v>فيزياء المواد</v>
          </cell>
          <cell r="C2103" t="str">
            <v>Université de Saida</v>
          </cell>
          <cell r="D2103" t="str">
            <v>SM</v>
          </cell>
          <cell r="E2103" t="str">
            <v>Sciences de la matière</v>
          </cell>
          <cell r="F2103" t="str">
            <v>physique</v>
          </cell>
          <cell r="G2103" t="str">
            <v>Physique</v>
          </cell>
          <cell r="H2103" t="str">
            <v>Physique des matériaux</v>
          </cell>
          <cell r="I2103" t="str">
            <v>فيزياء المواد</v>
          </cell>
          <cell r="J2103" t="str">
            <v>فيزياء</v>
          </cell>
          <cell r="K2103" t="str">
            <v>Recr. régional</v>
          </cell>
          <cell r="L2103" t="str">
            <v>A</v>
          </cell>
        </row>
        <row r="2104">
          <cell r="A2104" t="str">
            <v>Physique des rayonnements</v>
          </cell>
          <cell r="B2104" t="str">
            <v>فيزياء الأشعة</v>
          </cell>
          <cell r="C2104" t="str">
            <v>Université de Saida</v>
          </cell>
          <cell r="D2104" t="str">
            <v>SM</v>
          </cell>
          <cell r="E2104" t="str">
            <v>Sciences de la matière</v>
          </cell>
          <cell r="F2104" t="str">
            <v>physique</v>
          </cell>
          <cell r="G2104" t="str">
            <v>Physique</v>
          </cell>
          <cell r="H2104" t="str">
            <v>Physique des rayonnements</v>
          </cell>
          <cell r="I2104" t="str">
            <v>فيزياء الأشعة</v>
          </cell>
          <cell r="J2104" t="str">
            <v>فيزياء</v>
          </cell>
          <cell r="K2104" t="str">
            <v>Recr. régional</v>
          </cell>
          <cell r="L2104" t="str">
            <v>A</v>
          </cell>
        </row>
        <row r="2105">
          <cell r="A2105" t="str">
            <v>Biotechnologie et génomique végétale</v>
          </cell>
          <cell r="B2105" t="str">
            <v>بيوتكنولوجيا و جينات نباتية</v>
          </cell>
          <cell r="C2105" t="str">
            <v>Université de Saida</v>
          </cell>
          <cell r="D2105" t="str">
            <v>SNV</v>
          </cell>
          <cell r="E2105" t="str">
            <v>Sciences de la Nature et de la Vie</v>
          </cell>
          <cell r="F2105" t="str">
            <v>Biotechnologies</v>
          </cell>
          <cell r="G2105" t="str">
            <v>Biotechnologies</v>
          </cell>
          <cell r="H2105" t="str">
            <v>Biotechnologie et génomique végétale</v>
          </cell>
          <cell r="I2105" t="str">
            <v>بيوتكنولوجيا و جينات نباتية</v>
          </cell>
          <cell r="J2105" t="str">
            <v>بيوتكنولوجيا</v>
          </cell>
          <cell r="K2105" t="str">
            <v>Recr. régional</v>
          </cell>
          <cell r="L2105" t="str">
            <v>A</v>
          </cell>
        </row>
        <row r="2106">
          <cell r="A2106" t="str">
            <v>Ecologie et environnement</v>
          </cell>
          <cell r="B2106" t="str">
            <v>بيئة ومحيط</v>
          </cell>
          <cell r="C2106" t="str">
            <v>Université de Saida</v>
          </cell>
          <cell r="D2106" t="str">
            <v>SNV</v>
          </cell>
          <cell r="E2106" t="str">
            <v>Sciences de la Nature et de la Vie</v>
          </cell>
          <cell r="F2106" t="str">
            <v>ecologie et environnement</v>
          </cell>
          <cell r="G2106" t="str">
            <v>Ecologie et environnement</v>
          </cell>
          <cell r="H2106" t="str">
            <v>Ecologie et environnement</v>
          </cell>
          <cell r="I2106" t="str">
            <v>بيئة ومحيط</v>
          </cell>
          <cell r="J2106" t="str">
            <v>بيئة ومحيط</v>
          </cell>
          <cell r="K2106" t="str">
            <v>Recr. régional</v>
          </cell>
          <cell r="L2106" t="str">
            <v>A</v>
          </cell>
        </row>
        <row r="2107">
          <cell r="A2107" t="str">
            <v>Biochimie</v>
          </cell>
          <cell r="B2107" t="str">
            <v>بيوكيمياء</v>
          </cell>
          <cell r="C2107" t="str">
            <v>Université de Saida</v>
          </cell>
          <cell r="D2107" t="str">
            <v>SNV</v>
          </cell>
          <cell r="E2107" t="str">
            <v>Sciences de la Nature et de la Vie</v>
          </cell>
          <cell r="F2107" t="str">
            <v>sciences biologiques</v>
          </cell>
          <cell r="G2107" t="str">
            <v>Sciences biologiques</v>
          </cell>
          <cell r="H2107" t="str">
            <v>Biochimie</v>
          </cell>
          <cell r="I2107" t="str">
            <v>بيوكيمياء</v>
          </cell>
          <cell r="J2107" t="str">
            <v>علوم بيولوجية</v>
          </cell>
          <cell r="K2107" t="str">
            <v>Recr. régional</v>
          </cell>
          <cell r="L2107" t="str">
            <v>A</v>
          </cell>
        </row>
        <row r="2108">
          <cell r="A2108" t="str">
            <v>Microbiologie</v>
          </cell>
          <cell r="B2108" t="str">
            <v>علم الأحياء الدقيقة</v>
          </cell>
          <cell r="C2108" t="str">
            <v>Université de Saida</v>
          </cell>
          <cell r="D2108" t="str">
            <v>SNV</v>
          </cell>
          <cell r="E2108" t="str">
            <v>Sciences de la Nature et de la Vie</v>
          </cell>
          <cell r="F2108" t="str">
            <v>sciences biologiques</v>
          </cell>
          <cell r="G2108" t="str">
            <v>Sciences biologiques</v>
          </cell>
          <cell r="H2108" t="str">
            <v>Microbiologie</v>
          </cell>
          <cell r="I2108" t="str">
            <v>علم الأحياء الدقيقة</v>
          </cell>
          <cell r="J2108" t="str">
            <v>علوم بيولوجية</v>
          </cell>
          <cell r="K2108" t="str">
            <v>Recr. régional</v>
          </cell>
          <cell r="L2108" t="str">
            <v>A</v>
          </cell>
        </row>
        <row r="2109">
          <cell r="A2109" t="str">
            <v>Marketing</v>
          </cell>
          <cell r="B2109" t="str">
            <v>تسويق</v>
          </cell>
          <cell r="C2109" t="str">
            <v>Université de Saida</v>
          </cell>
          <cell r="D2109" t="str">
            <v>SEGC</v>
          </cell>
          <cell r="E2109" t="str">
            <v>Sciences économiques, de gestion et commerciales </v>
          </cell>
          <cell r="F2109" t="str">
            <v>sciences commerciales</v>
          </cell>
          <cell r="G2109" t="str">
            <v>Sciences commerciales</v>
          </cell>
          <cell r="H2109" t="str">
            <v>Marketing</v>
          </cell>
          <cell r="I2109" t="str">
            <v>تسويق</v>
          </cell>
          <cell r="J2109" t="str">
            <v>علوم تجارية</v>
          </cell>
          <cell r="K2109" t="str">
            <v>Recr. régional</v>
          </cell>
          <cell r="L2109" t="str">
            <v>A</v>
          </cell>
        </row>
        <row r="2110">
          <cell r="A2110" t="str">
            <v>Management</v>
          </cell>
          <cell r="B2110" t="str">
            <v>إدارة الأعمال</v>
          </cell>
          <cell r="C2110" t="str">
            <v>Université de Saida</v>
          </cell>
          <cell r="D2110" t="str">
            <v>SEGC</v>
          </cell>
          <cell r="E2110" t="str">
            <v>Sciences économiques, de gestion et commerciales </v>
          </cell>
          <cell r="F2110" t="str">
            <v>sciences de gestion</v>
          </cell>
          <cell r="G2110" t="str">
            <v>Sciences de gestion</v>
          </cell>
          <cell r="H2110" t="str">
            <v>Management</v>
          </cell>
          <cell r="I2110" t="str">
            <v>إدارة الأعمال</v>
          </cell>
          <cell r="J2110" t="str">
            <v>علوم التسيير</v>
          </cell>
          <cell r="K2110" t="str">
            <v>Recr. régional</v>
          </cell>
          <cell r="L2110" t="str">
            <v>A</v>
          </cell>
        </row>
        <row r="2111">
          <cell r="A2111" t="str">
            <v>Economie et gestion des entreprises</v>
          </cell>
          <cell r="B2111" t="str">
            <v>اقتصاد وتسيير المؤسسات</v>
          </cell>
          <cell r="C2111" t="str">
            <v>Université de Saida</v>
          </cell>
          <cell r="D2111" t="str">
            <v>SEGC</v>
          </cell>
          <cell r="E2111" t="str">
            <v>Sciences économiques, de gestion et commerciales </v>
          </cell>
          <cell r="F2111" t="str">
            <v>sciences économiques</v>
          </cell>
          <cell r="G2111" t="str">
            <v>Sciences économiques</v>
          </cell>
          <cell r="H2111" t="str">
            <v>Economie et gestion des entreprises</v>
          </cell>
          <cell r="I2111" t="str">
            <v>اقتصاد وتسيير المؤسسات</v>
          </cell>
          <cell r="J2111" t="str">
            <v>علوم اقتصادية</v>
          </cell>
          <cell r="K2111" t="str">
            <v>Recr. régional</v>
          </cell>
          <cell r="L2111" t="str">
            <v>A</v>
          </cell>
        </row>
        <row r="2112">
          <cell r="A2112" t="str">
            <v>Comptabilité et fiscalité</v>
          </cell>
          <cell r="B2112" t="str">
            <v>محاسبة وجباية</v>
          </cell>
          <cell r="C2112" t="str">
            <v>Université de Saida</v>
          </cell>
          <cell r="D2112" t="str">
            <v>SEGC</v>
          </cell>
          <cell r="E2112" t="str">
            <v>Sciences économiques, de gestion et commerciales </v>
          </cell>
          <cell r="F2112" t="str">
            <v>sciences financières et comptabilité</v>
          </cell>
          <cell r="G2112" t="str">
            <v>Sciences financières et comptabilité</v>
          </cell>
          <cell r="H2112" t="str">
            <v>Comptabilité et fiscalité</v>
          </cell>
          <cell r="I2112" t="str">
            <v>محاسبة وجباية</v>
          </cell>
          <cell r="J2112" t="str">
            <v>علوم مالية ومحاسبة</v>
          </cell>
          <cell r="K2112" t="str">
            <v>Recr. régional</v>
          </cell>
          <cell r="L2112" t="str">
            <v>A</v>
          </cell>
        </row>
        <row r="2113">
          <cell r="A2113" t="str">
            <v>Finance d'entreprise</v>
          </cell>
          <cell r="B2113" t="str">
            <v>مالية المؤسسة</v>
          </cell>
          <cell r="C2113" t="str">
            <v>Université de Saida</v>
          </cell>
          <cell r="D2113" t="str">
            <v>SEGC</v>
          </cell>
          <cell r="E2113" t="str">
            <v>Sciences économiques, de gestion et commerciales </v>
          </cell>
          <cell r="F2113" t="str">
            <v>sciences financières et comptabilité</v>
          </cell>
          <cell r="G2113" t="str">
            <v>Sciences financières et comptabilité</v>
          </cell>
          <cell r="H2113" t="str">
            <v>Finance d'entreprise</v>
          </cell>
          <cell r="I2113" t="str">
            <v>مالية المؤسسة</v>
          </cell>
          <cell r="J2113" t="str">
            <v>علوم مالية ومحاسبة</v>
          </cell>
          <cell r="K2113" t="str">
            <v>Recr. régional</v>
          </cell>
          <cell r="L2113" t="str">
            <v>A</v>
          </cell>
        </row>
        <row r="2114">
          <cell r="A2114" t="str">
            <v>Automatique</v>
          </cell>
          <cell r="B2114" t="str">
            <v>آلية</v>
          </cell>
          <cell r="C2114" t="str">
            <v>Université de Saida</v>
          </cell>
          <cell r="D2114" t="str">
            <v>ST</v>
          </cell>
          <cell r="E2114" t="str">
            <v>Sciences et Technologies</v>
          </cell>
          <cell r="F2114" t="str">
            <v>automatique</v>
          </cell>
          <cell r="G2114" t="str">
            <v>Automatique</v>
          </cell>
          <cell r="H2114" t="str">
            <v>Automatique</v>
          </cell>
          <cell r="I2114" t="str">
            <v>آلية</v>
          </cell>
          <cell r="J2114" t="str">
            <v>آلية</v>
          </cell>
          <cell r="K2114" t="str">
            <v>Recr. régional</v>
          </cell>
          <cell r="L2114" t="str">
            <v>A</v>
          </cell>
        </row>
        <row r="2115">
          <cell r="A2115" t="str">
            <v>Electronique</v>
          </cell>
          <cell r="B2115" t="str">
            <v>إلكترونيك</v>
          </cell>
          <cell r="C2115" t="str">
            <v>Université de Saida</v>
          </cell>
          <cell r="D2115" t="str">
            <v>ST</v>
          </cell>
          <cell r="E2115" t="str">
            <v>Sciences et Technologies</v>
          </cell>
          <cell r="F2115" t="str">
            <v>electronique</v>
          </cell>
          <cell r="G2115" t="str">
            <v>Electronique</v>
          </cell>
          <cell r="H2115" t="str">
            <v>Electronique</v>
          </cell>
          <cell r="I2115" t="str">
            <v>إلكترونيك</v>
          </cell>
          <cell r="J2115" t="str">
            <v>إلكترونيك</v>
          </cell>
          <cell r="K2115" t="str">
            <v>Recr. régional</v>
          </cell>
          <cell r="L2115" t="str">
            <v>A</v>
          </cell>
        </row>
        <row r="2116">
          <cell r="A2116" t="str">
            <v>Electrotechnique</v>
          </cell>
          <cell r="B2116" t="str">
            <v>كهروتقني</v>
          </cell>
          <cell r="C2116" t="str">
            <v>Université de Saida</v>
          </cell>
          <cell r="D2116" t="str">
            <v>ST</v>
          </cell>
          <cell r="E2116" t="str">
            <v>Sciences et Technologies</v>
          </cell>
          <cell r="F2116" t="str">
            <v>electrotechnique</v>
          </cell>
          <cell r="G2116" t="str">
            <v>Electrotechnique</v>
          </cell>
          <cell r="H2116" t="str">
            <v>Electrotechnique</v>
          </cell>
          <cell r="I2116" t="str">
            <v>كهروتقني</v>
          </cell>
          <cell r="J2116" t="str">
            <v>كهروتقني</v>
          </cell>
          <cell r="K2116" t="str">
            <v>Recr. régional</v>
          </cell>
          <cell r="L2116" t="str">
            <v>A</v>
          </cell>
        </row>
        <row r="2117">
          <cell r="A2117" t="str">
            <v>Génie biomédical</v>
          </cell>
          <cell r="B2117" t="str">
            <v>هندسة بيوطبية</v>
          </cell>
          <cell r="C2117" t="str">
            <v>Université de Saida</v>
          </cell>
          <cell r="D2117" t="str">
            <v>ST</v>
          </cell>
          <cell r="E2117" t="str">
            <v>Sciences et Technologies</v>
          </cell>
          <cell r="F2117" t="str">
            <v>génie biomédical</v>
          </cell>
          <cell r="G2117" t="str">
            <v>Génie biomédical</v>
          </cell>
          <cell r="H2117" t="str">
            <v>Génie biomédical</v>
          </cell>
          <cell r="I2117" t="str">
            <v>هندسة بيوطبية</v>
          </cell>
          <cell r="J2117" t="str">
            <v>هندسة بيوطبية</v>
          </cell>
          <cell r="K2117" t="str">
            <v>Recr. régional</v>
          </cell>
          <cell r="L2117" t="str">
            <v>A</v>
          </cell>
        </row>
        <row r="2118">
          <cell r="A2118" t="str">
            <v>Génie civil</v>
          </cell>
          <cell r="B2118" t="str">
            <v>هندسة مدنية</v>
          </cell>
          <cell r="C2118" t="str">
            <v>Université de Saida</v>
          </cell>
          <cell r="D2118" t="str">
            <v>ST</v>
          </cell>
          <cell r="E2118" t="str">
            <v>Sciences et Technologies</v>
          </cell>
          <cell r="F2118" t="str">
            <v>Génie Civil</v>
          </cell>
          <cell r="G2118" t="str">
            <v>Génie civil</v>
          </cell>
          <cell r="H2118" t="str">
            <v>Génie civil</v>
          </cell>
          <cell r="I2118" t="str">
            <v>هندسة مدنية</v>
          </cell>
          <cell r="J2118" t="str">
            <v>هندسة مدنية</v>
          </cell>
          <cell r="K2118" t="str">
            <v>Recr. régional</v>
          </cell>
          <cell r="L2118" t="str">
            <v>A</v>
          </cell>
        </row>
        <row r="2119">
          <cell r="A2119" t="str">
            <v>Génie de procédés</v>
          </cell>
          <cell r="B2119" t="str">
            <v>هندسة الطرائق</v>
          </cell>
          <cell r="C2119" t="str">
            <v>Université de Saida</v>
          </cell>
          <cell r="D2119" t="str">
            <v>ST</v>
          </cell>
          <cell r="E2119" t="str">
            <v>Sciences et Technologies</v>
          </cell>
          <cell r="F2119" t="str">
            <v>Génie de procédés</v>
          </cell>
          <cell r="G2119" t="str">
            <v>Génie de procédés</v>
          </cell>
          <cell r="H2119" t="str">
            <v>Génie de procédés</v>
          </cell>
          <cell r="I2119" t="str">
            <v>هندسة الطرائق</v>
          </cell>
          <cell r="J2119" t="str">
            <v>هندسة الطرائق</v>
          </cell>
          <cell r="K2119" t="str">
            <v>Recr. régional</v>
          </cell>
          <cell r="L2119" t="str">
            <v>A</v>
          </cell>
        </row>
        <row r="2120">
          <cell r="A2120" t="str">
            <v>Hydraulique</v>
          </cell>
          <cell r="B2120" t="str">
            <v>ري</v>
          </cell>
          <cell r="C2120" t="str">
            <v>Université de Saida</v>
          </cell>
          <cell r="D2120" t="str">
            <v>ST</v>
          </cell>
          <cell r="E2120" t="str">
            <v>Sciences et Technologies</v>
          </cell>
          <cell r="F2120" t="str">
            <v>hydraulique</v>
          </cell>
          <cell r="G2120" t="str">
            <v>Hydraulique</v>
          </cell>
          <cell r="H2120" t="str">
            <v>Hydraulique</v>
          </cell>
          <cell r="I2120" t="str">
            <v>ري</v>
          </cell>
          <cell r="J2120" t="str">
            <v>ري</v>
          </cell>
          <cell r="K2120" t="str">
            <v>Recr. régional</v>
          </cell>
          <cell r="L2120" t="str">
            <v>A</v>
          </cell>
        </row>
        <row r="2121">
          <cell r="A2121" t="str">
            <v>Télécommunications</v>
          </cell>
          <cell r="B2121" t="str">
            <v>اتصالات سلكية ولاسلكية</v>
          </cell>
          <cell r="C2121" t="str">
            <v>Université de Saida</v>
          </cell>
          <cell r="D2121" t="str">
            <v>ST</v>
          </cell>
          <cell r="E2121" t="str">
            <v>Sciences et Technologies</v>
          </cell>
          <cell r="F2121" t="str">
            <v>Télécommunications</v>
          </cell>
          <cell r="G2121" t="str">
            <v>Télécommunications</v>
          </cell>
          <cell r="H2121" t="str">
            <v>Télécommunications</v>
          </cell>
          <cell r="I2121" t="str">
            <v>اتصالات سلكية ولاسلكية</v>
          </cell>
          <cell r="J2121" t="str">
            <v>اتصالات سلكية ولا سلكية</v>
          </cell>
          <cell r="K2121" t="str">
            <v>Recr. régional</v>
          </cell>
          <cell r="L2121" t="str">
            <v>A</v>
          </cell>
        </row>
        <row r="2122">
          <cell r="A2122" t="str">
            <v>Communication</v>
          </cell>
          <cell r="B2122" t="str">
            <v>اتصال</v>
          </cell>
          <cell r="C2122" t="str">
            <v>Université de Saida</v>
          </cell>
          <cell r="D2122" t="str">
            <v>SHS</v>
          </cell>
          <cell r="E2122" t="str">
            <v>Sciences humaines</v>
          </cell>
          <cell r="F2122" t="str">
            <v>sciences humaines - sciences de l’information et de la communication</v>
          </cell>
          <cell r="G2122" t="str">
            <v>Sciences humaines - sciences de l’information et de la communication</v>
          </cell>
          <cell r="H2122" t="str">
            <v>Communication</v>
          </cell>
          <cell r="I2122" t="str">
            <v>اتصال</v>
          </cell>
          <cell r="J2122" t="str">
            <v>علوم إنسانية - علوم الإعلام و الاتصال</v>
          </cell>
          <cell r="K2122" t="str">
            <v>Recr. régional</v>
          </cell>
          <cell r="L2122" t="str">
            <v>A</v>
          </cell>
        </row>
        <row r="2123">
          <cell r="A2123" t="str">
            <v>Sociologie</v>
          </cell>
          <cell r="B2123" t="str">
            <v>علم الإجتماع</v>
          </cell>
          <cell r="C2123" t="str">
            <v>Université de Saida</v>
          </cell>
          <cell r="D2123" t="str">
            <v>SHS</v>
          </cell>
          <cell r="E2123" t="str">
            <v>Sciences sociales</v>
          </cell>
          <cell r="F2123" t="str">
            <v>sciences sociales - sociologie</v>
          </cell>
          <cell r="G2123" t="str">
            <v>Sciences sociales - sociologie</v>
          </cell>
          <cell r="H2123" t="str">
            <v>Sociologie</v>
          </cell>
          <cell r="I2123" t="str">
            <v>علم الإجتماع</v>
          </cell>
          <cell r="J2123" t="str">
            <v>علوم اجتماعية - علم الإجتماع</v>
          </cell>
          <cell r="K2123" t="str">
            <v>Recr. régional</v>
          </cell>
          <cell r="L2123" t="str">
            <v>A</v>
          </cell>
        </row>
        <row r="2124">
          <cell r="A2124" t="str">
            <v>Psychologie clinique</v>
          </cell>
          <cell r="B2124" t="str">
            <v>علم النفس العيادي</v>
          </cell>
          <cell r="C2124" t="str">
            <v>Université de Saida</v>
          </cell>
          <cell r="D2124" t="str">
            <v>SHS</v>
          </cell>
          <cell r="E2124" t="str">
            <v>Sciences sociales</v>
          </cell>
          <cell r="F2124" t="str">
            <v>Sciences sociales - psychologie</v>
          </cell>
          <cell r="G2124" t="str">
            <v>Sciences sociales - psychologie</v>
          </cell>
          <cell r="H2124" t="str">
            <v>Psychologie clinique</v>
          </cell>
          <cell r="I2124" t="str">
            <v>علم النفس العيادي</v>
          </cell>
          <cell r="J2124" t="str">
            <v>علوم اجتماعية - علم النفس</v>
          </cell>
          <cell r="K2124" t="str">
            <v>Recr. régional</v>
          </cell>
          <cell r="L2124" t="str">
            <v>A</v>
          </cell>
        </row>
        <row r="2125">
          <cell r="A2125" t="str">
            <v>Conseil et orientation</v>
          </cell>
          <cell r="B2125" t="str">
            <v>إرشاد وتوجيه</v>
          </cell>
          <cell r="C2125" t="str">
            <v>Université de Saida</v>
          </cell>
          <cell r="D2125" t="str">
            <v>SHS</v>
          </cell>
          <cell r="E2125" t="str">
            <v>Sciences sociales</v>
          </cell>
          <cell r="F2125" t="str">
            <v>Sciences sociales - sciences de l'éducation</v>
          </cell>
          <cell r="G2125" t="str">
            <v>Sciences sociales - sciences de l'éducation</v>
          </cell>
          <cell r="H2125" t="str">
            <v>Conseil et orientation</v>
          </cell>
          <cell r="I2125" t="str">
            <v>إرشاد وتوجيه</v>
          </cell>
          <cell r="J2125" t="str">
            <v>علوم اجتماعية - علوم التربية</v>
          </cell>
          <cell r="K2125" t="str">
            <v>Recr. régional</v>
          </cell>
          <cell r="L2125" t="str">
            <v>A</v>
          </cell>
        </row>
        <row r="2126">
          <cell r="A2126" t="str">
            <v>Philosophie générale</v>
          </cell>
          <cell r="B2126" t="str">
            <v>فلسفة عامة</v>
          </cell>
          <cell r="C2126" t="str">
            <v>Université de Saida</v>
          </cell>
          <cell r="D2126" t="str">
            <v>SHS</v>
          </cell>
          <cell r="E2126" t="str">
            <v>Sciences sociales</v>
          </cell>
          <cell r="F2126" t="str">
            <v>Sciences sociales - philosophie</v>
          </cell>
          <cell r="G2126" t="str">
            <v>Sciences sociales - philosophie</v>
          </cell>
          <cell r="H2126" t="str">
            <v>Philosophie générale</v>
          </cell>
          <cell r="I2126" t="str">
            <v>فلسفة عامة</v>
          </cell>
          <cell r="J2126" t="str">
            <v>علوم اجتماعية - فلسفة</v>
          </cell>
          <cell r="K2126" t="str">
            <v>Recr. régional</v>
          </cell>
          <cell r="L2126" t="str">
            <v>A</v>
          </cell>
        </row>
        <row r="2127">
          <cell r="A2127" t="str">
            <v>Histoire générale</v>
          </cell>
          <cell r="B2127" t="str">
            <v>تاريخ عام</v>
          </cell>
          <cell r="C2127" t="str">
            <v>Université de Saida</v>
          </cell>
          <cell r="D2127" t="str">
            <v>SHS</v>
          </cell>
          <cell r="E2127" t="str">
            <v>Sciences humaines</v>
          </cell>
          <cell r="F2127" t="str">
            <v>Sciences humaines - histoire</v>
          </cell>
          <cell r="G2127" t="str">
            <v>Sciences humaines - histoire</v>
          </cell>
          <cell r="H2127" t="str">
            <v>Histoire générale</v>
          </cell>
          <cell r="I2127" t="str">
            <v>تاريخ عام</v>
          </cell>
          <cell r="J2127" t="str">
            <v>علوم إنسانية - تاريخ</v>
          </cell>
          <cell r="K2127" t="str">
            <v>Recr. régional</v>
          </cell>
          <cell r="L2127" t="str">
            <v>A</v>
          </cell>
        </row>
        <row r="2128">
          <cell r="A2128" t="str">
            <v>Architecture</v>
          </cell>
          <cell r="B2128" t="str">
            <v>هندسة معمارية</v>
          </cell>
          <cell r="C2128" t="str">
            <v>Université de Sétif 1</v>
          </cell>
          <cell r="D2128" t="str">
            <v>AUMV</v>
          </cell>
          <cell r="E2128" t="str">
            <v>Architecture</v>
          </cell>
          <cell r="F2128" t="str">
            <v>architecture</v>
          </cell>
          <cell r="G2128" t="str">
            <v>Architecture</v>
          </cell>
          <cell r="H2128" t="str">
            <v>Architecture</v>
          </cell>
          <cell r="I2128" t="str">
            <v>هندسة معمارية</v>
          </cell>
          <cell r="J2128" t="str">
            <v>هندسة معمارية</v>
          </cell>
          <cell r="K2128" t="str">
            <v>Recr. régional</v>
          </cell>
          <cell r="L2128" t="str">
            <v>A</v>
          </cell>
        </row>
        <row r="2129">
          <cell r="A2129" t="str">
            <v>Systèmes informatiques</v>
          </cell>
          <cell r="B2129" t="str">
            <v>نظم معلوماتية</v>
          </cell>
          <cell r="C2129" t="str">
            <v>Université de Sétif 1</v>
          </cell>
          <cell r="D2129" t="str">
            <v>MI</v>
          </cell>
          <cell r="E2129" t="str">
            <v>Mathématiques et Informatique</v>
          </cell>
          <cell r="F2129" t="str">
            <v>informatique</v>
          </cell>
          <cell r="G2129" t="str">
            <v>Informatique</v>
          </cell>
          <cell r="H2129" t="str">
            <v>Systèmes informatiques</v>
          </cell>
          <cell r="I2129" t="str">
            <v>نظم معلوماتية</v>
          </cell>
          <cell r="J2129" t="str">
            <v>إعلام آلي</v>
          </cell>
          <cell r="K2129" t="str">
            <v>Recr. régional</v>
          </cell>
          <cell r="L2129" t="str">
            <v>A</v>
          </cell>
        </row>
        <row r="2130">
          <cell r="A2130" t="str">
            <v>Mathématiques</v>
          </cell>
          <cell r="B2130" t="str">
            <v>رياضيات</v>
          </cell>
          <cell r="C2130" t="str">
            <v>Université de Sétif 1</v>
          </cell>
          <cell r="D2130" t="str">
            <v>MI</v>
          </cell>
          <cell r="E2130" t="str">
            <v>Mathématiques et Informatique</v>
          </cell>
          <cell r="F2130" t="str">
            <v>mathématiques</v>
          </cell>
          <cell r="G2130" t="str">
            <v>Mathématiques</v>
          </cell>
          <cell r="H2130" t="str">
            <v>Mathématiques</v>
          </cell>
          <cell r="I2130" t="str">
            <v>رياضيات</v>
          </cell>
          <cell r="J2130" t="str">
            <v>رياضيات</v>
          </cell>
          <cell r="K2130" t="str">
            <v>Recr. régional</v>
          </cell>
          <cell r="L2130" t="str">
            <v>A</v>
          </cell>
        </row>
        <row r="2131">
          <cell r="A2131" t="str">
            <v>Modélisation  et aide à la Décision</v>
          </cell>
          <cell r="B2131" t="str">
            <v>النمذجة واتخاذ القرار</v>
          </cell>
          <cell r="C2131" t="str">
            <v>Université de Sétif 1</v>
          </cell>
          <cell r="D2131" t="str">
            <v>MI</v>
          </cell>
          <cell r="E2131" t="str">
            <v>Mathématiques et Informatique</v>
          </cell>
          <cell r="F2131" t="str">
            <v>mathématiques</v>
          </cell>
          <cell r="G2131" t="str">
            <v>Mathématiques</v>
          </cell>
          <cell r="H2131" t="str">
            <v>Modélisation  et aide à la Décision</v>
          </cell>
          <cell r="I2131" t="str">
            <v>النمذجة واتخاذ القرار</v>
          </cell>
          <cell r="J2131" t="str">
            <v>رياضيات</v>
          </cell>
          <cell r="K2131" t="str">
            <v>Recr. régional</v>
          </cell>
          <cell r="L2131" t="str">
            <v>P</v>
          </cell>
        </row>
        <row r="2132">
          <cell r="A2132" t="str">
            <v>gestion des systèmes d'information</v>
          </cell>
          <cell r="B2132" t="str">
            <v>تسيير أنظمة المعلومة</v>
          </cell>
          <cell r="C2132" t="str">
            <v>Université de Sétif 1</v>
          </cell>
          <cell r="D2132" t="str">
            <v>MI</v>
          </cell>
          <cell r="E2132" t="str">
            <v>Mathématiques et Informatique</v>
          </cell>
          <cell r="F2132" t="str">
            <v>informatique</v>
          </cell>
          <cell r="G2132" t="str">
            <v>Informatique</v>
          </cell>
          <cell r="H2132" t="str">
            <v>gestion des systèmes d'information</v>
          </cell>
          <cell r="I2132" t="str">
            <v>تسيير أنظمة المعلومة</v>
          </cell>
          <cell r="J2132" t="str">
            <v>إعلام آلي</v>
          </cell>
          <cell r="K2132" t="str">
            <v>Recr. régional</v>
          </cell>
          <cell r="L2132" t="str">
            <v>P</v>
          </cell>
        </row>
        <row r="2133">
          <cell r="A2133" t="str">
            <v>Chimie fondamentale</v>
          </cell>
          <cell r="B2133" t="str">
            <v>الكيمياء الأساسية</v>
          </cell>
          <cell r="C2133" t="str">
            <v>Université de Sétif 1</v>
          </cell>
          <cell r="D2133" t="str">
            <v>SM</v>
          </cell>
          <cell r="E2133" t="str">
            <v>Sciences de la matière</v>
          </cell>
          <cell r="F2133" t="str">
            <v>chimie</v>
          </cell>
          <cell r="G2133" t="str">
            <v>Chimie</v>
          </cell>
          <cell r="H2133" t="str">
            <v>Chimie fondamentale</v>
          </cell>
          <cell r="I2133" t="str">
            <v>الكيمياء الأساسية</v>
          </cell>
          <cell r="J2133" t="str">
            <v>كيمياء</v>
          </cell>
          <cell r="K2133" t="str">
            <v>Recr. régional</v>
          </cell>
          <cell r="L2133" t="str">
            <v>A</v>
          </cell>
        </row>
        <row r="2134">
          <cell r="A2134" t="str">
            <v>Physique appliquée</v>
          </cell>
          <cell r="B2134" t="str">
            <v>الفيزياء التطبيقية</v>
          </cell>
          <cell r="C2134" t="str">
            <v>Université de Sétif 1</v>
          </cell>
          <cell r="D2134" t="str">
            <v>SM</v>
          </cell>
          <cell r="E2134" t="str">
            <v>Sciences de la matière</v>
          </cell>
          <cell r="F2134" t="str">
            <v>physique</v>
          </cell>
          <cell r="G2134" t="str">
            <v>Physique</v>
          </cell>
          <cell r="H2134" t="str">
            <v>Physique appliquée</v>
          </cell>
          <cell r="I2134" t="str">
            <v>الفيزياء التطبيقية</v>
          </cell>
          <cell r="J2134" t="str">
            <v>فيزياء</v>
          </cell>
          <cell r="K2134" t="str">
            <v>Recr. régional</v>
          </cell>
          <cell r="L2134" t="str">
            <v>P</v>
          </cell>
        </row>
        <row r="2135">
          <cell r="A2135" t="str">
            <v>Physique fondamentale</v>
          </cell>
          <cell r="B2135" t="str">
            <v>الفيزياء الأساسية</v>
          </cell>
          <cell r="C2135" t="str">
            <v>Université de Sétif 1</v>
          </cell>
          <cell r="D2135" t="str">
            <v>SM</v>
          </cell>
          <cell r="E2135" t="str">
            <v>Sciences de la matière</v>
          </cell>
          <cell r="F2135" t="str">
            <v>physique</v>
          </cell>
          <cell r="G2135" t="str">
            <v>Physique</v>
          </cell>
          <cell r="H2135" t="str">
            <v>Physique fondamentale</v>
          </cell>
          <cell r="I2135" t="str">
            <v>الفيزياء الأساسية</v>
          </cell>
          <cell r="J2135" t="str">
            <v>فيزياء</v>
          </cell>
          <cell r="K2135" t="str">
            <v>Recr. régional</v>
          </cell>
          <cell r="L2135" t="str">
            <v>A</v>
          </cell>
        </row>
        <row r="2136">
          <cell r="A2136" t="str">
            <v>Biotechnologie végétale et amélioration</v>
          </cell>
          <cell r="B2136" t="str">
            <v>بيوتكنولوجيا نباتية و تحسين النبات</v>
          </cell>
          <cell r="C2136" t="str">
            <v>Université de Sétif 1</v>
          </cell>
          <cell r="D2136" t="str">
            <v>SNV</v>
          </cell>
          <cell r="E2136" t="str">
            <v>Sciences de la Nature et de la Vie</v>
          </cell>
          <cell r="F2136" t="str">
            <v>Biotechnologies</v>
          </cell>
          <cell r="G2136" t="str">
            <v>Biotechnologies</v>
          </cell>
          <cell r="H2136" t="str">
            <v>Biotechnologie végétale et amélioration</v>
          </cell>
          <cell r="I2136" t="str">
            <v>بيوتكنولوجيا نباتية و تحسين النبات</v>
          </cell>
          <cell r="J2136" t="str">
            <v>بيوتكنولوجيا</v>
          </cell>
          <cell r="K2136" t="str">
            <v>Recr. régional</v>
          </cell>
          <cell r="L2136" t="str">
            <v>A</v>
          </cell>
        </row>
        <row r="2137">
          <cell r="A2137" t="str">
            <v>Ecologie et environnement</v>
          </cell>
          <cell r="B2137" t="str">
            <v>بيئة ومحيط</v>
          </cell>
          <cell r="C2137" t="str">
            <v>Université de Sétif 1</v>
          </cell>
          <cell r="D2137" t="str">
            <v>SNV</v>
          </cell>
          <cell r="E2137" t="str">
            <v>Sciences de la Nature et de la Vie</v>
          </cell>
          <cell r="F2137" t="str">
            <v>ecologie et environnement</v>
          </cell>
          <cell r="G2137" t="str">
            <v>Ecologie et environnement</v>
          </cell>
          <cell r="H2137" t="str">
            <v>Ecologie et environnement</v>
          </cell>
          <cell r="I2137" t="str">
            <v>بيئة ومحيط</v>
          </cell>
          <cell r="J2137" t="str">
            <v>بيئة ومحيط</v>
          </cell>
          <cell r="K2137" t="str">
            <v>Recr. régional</v>
          </cell>
          <cell r="L2137" t="str">
            <v>A</v>
          </cell>
        </row>
        <row r="2138">
          <cell r="A2138" t="str">
            <v>Aquaculture et pisciculture</v>
          </cell>
          <cell r="B2138" t="str">
            <v xml:space="preserve">تربية الاحياء المائية و الاسماك </v>
          </cell>
          <cell r="C2138" t="str">
            <v>Université de Sétif 1</v>
          </cell>
          <cell r="D2138" t="str">
            <v>SNV</v>
          </cell>
          <cell r="E2138" t="str">
            <v>Sciences de la Nature et de la Vie</v>
          </cell>
          <cell r="F2138" t="str">
            <v>hydrobiologie marine et continentale</v>
          </cell>
          <cell r="G2138" t="str">
            <v>Hydrobiologie marine et continentale</v>
          </cell>
          <cell r="H2138" t="str">
            <v>Aquaculture et pisciculture</v>
          </cell>
          <cell r="I2138" t="str">
            <v xml:space="preserve">تربية الاحياء المائية و الاسماك </v>
          </cell>
          <cell r="J2138" t="str">
            <v>هيدروبيولوجيا بحرية وقارية</v>
          </cell>
          <cell r="K2138" t="str">
            <v>Recr. régional</v>
          </cell>
          <cell r="L2138" t="str">
            <v>P</v>
          </cell>
        </row>
        <row r="2139">
          <cell r="A2139" t="str">
            <v>Production animale</v>
          </cell>
          <cell r="B2139" t="str">
            <v>إنتاج حيواني</v>
          </cell>
          <cell r="C2139" t="str">
            <v>Université de Sétif 1</v>
          </cell>
          <cell r="D2139" t="str">
            <v>SNV</v>
          </cell>
          <cell r="E2139" t="str">
            <v>Sciences agronomiques</v>
          </cell>
          <cell r="F2139" t="str">
            <v>sciences agronomiques</v>
          </cell>
          <cell r="G2139" t="str">
            <v>Sciences agronomiques</v>
          </cell>
          <cell r="H2139" t="str">
            <v>Production animale</v>
          </cell>
          <cell r="I2139" t="str">
            <v>إنتاج حيواني</v>
          </cell>
          <cell r="J2139" t="str">
            <v>علوم فلاحية</v>
          </cell>
          <cell r="K2139" t="str">
            <v>FRN</v>
          </cell>
          <cell r="L2139" t="str">
            <v>A</v>
          </cell>
        </row>
        <row r="2140">
          <cell r="A2140" t="str">
            <v>Production végétale</v>
          </cell>
          <cell r="B2140" t="str">
            <v>إنتاج نباتي</v>
          </cell>
          <cell r="C2140" t="str">
            <v>Université de Sétif 1</v>
          </cell>
          <cell r="D2140" t="str">
            <v>SNV</v>
          </cell>
          <cell r="E2140" t="str">
            <v>Sciences agronomiques</v>
          </cell>
          <cell r="F2140" t="str">
            <v>sciences agronomiques</v>
          </cell>
          <cell r="G2140" t="str">
            <v>Sciences agronomiques</v>
          </cell>
          <cell r="H2140" t="str">
            <v>Production végétale</v>
          </cell>
          <cell r="I2140" t="str">
            <v>إنتاج نباتي</v>
          </cell>
          <cell r="J2140" t="str">
            <v>علوم فلاحية</v>
          </cell>
          <cell r="K2140" t="str">
            <v>FRN</v>
          </cell>
          <cell r="L2140" t="str">
            <v>A</v>
          </cell>
        </row>
        <row r="2141">
          <cell r="A2141" t="str">
            <v>Protection des végétaux</v>
          </cell>
          <cell r="B2141" t="str">
            <v>حماية النباتات</v>
          </cell>
          <cell r="C2141" t="str">
            <v>Université de Sétif 1</v>
          </cell>
          <cell r="D2141" t="str">
            <v>SNV</v>
          </cell>
          <cell r="E2141" t="str">
            <v>Sciences agronomiques</v>
          </cell>
          <cell r="F2141" t="str">
            <v>sciences agronomiques</v>
          </cell>
          <cell r="G2141" t="str">
            <v>Sciences agronomiques</v>
          </cell>
          <cell r="H2141" t="str">
            <v>Protection des végétaux</v>
          </cell>
          <cell r="I2141" t="str">
            <v>حماية النباتات</v>
          </cell>
          <cell r="J2141" t="str">
            <v>علوم فلاحية</v>
          </cell>
          <cell r="K2141" t="str">
            <v>FRN</v>
          </cell>
          <cell r="L2141" t="str">
            <v>A</v>
          </cell>
        </row>
        <row r="2142">
          <cell r="A2142" t="str">
            <v>Sol et eau</v>
          </cell>
          <cell r="B2142" t="str">
            <v>تربة وماء</v>
          </cell>
          <cell r="C2142" t="str">
            <v>Université de Sétif 1</v>
          </cell>
          <cell r="D2142" t="str">
            <v>SNV</v>
          </cell>
          <cell r="E2142" t="str">
            <v>Sciences de la Nature et de la Vie</v>
          </cell>
          <cell r="F2142" t="str">
            <v>sciences agronomiques</v>
          </cell>
          <cell r="G2142" t="str">
            <v>Sciences agronomiques</v>
          </cell>
          <cell r="H2142" t="str">
            <v>Sol et eau</v>
          </cell>
          <cell r="I2142" t="str">
            <v>تربة وماء</v>
          </cell>
          <cell r="J2142" t="str">
            <v>علوم فلاحية</v>
          </cell>
          <cell r="K2142" t="str">
            <v>Recr. régional</v>
          </cell>
          <cell r="L2142" t="str">
            <v>A</v>
          </cell>
        </row>
        <row r="2143">
          <cell r="A2143" t="str">
            <v xml:space="preserve">Foresterie </v>
          </cell>
          <cell r="B2143" t="str">
            <v>علم الغابات</v>
          </cell>
          <cell r="C2143" t="str">
            <v>Université de Sétif 1</v>
          </cell>
          <cell r="D2143" t="str">
            <v>SNV</v>
          </cell>
          <cell r="E2143" t="str">
            <v>Sciences agronomiques</v>
          </cell>
          <cell r="F2143" t="str">
            <v>sciences agronomiques</v>
          </cell>
          <cell r="G2143" t="str">
            <v>Sciences agronomiques</v>
          </cell>
          <cell r="H2143" t="str">
            <v xml:space="preserve">Foresterie </v>
          </cell>
          <cell r="I2143" t="str">
            <v>علم الغابات</v>
          </cell>
          <cell r="J2143" t="str">
            <v>علوم فلاحية</v>
          </cell>
          <cell r="K2143" t="str">
            <v>MCIL</v>
          </cell>
          <cell r="L2143" t="str">
            <v>A</v>
          </cell>
        </row>
        <row r="2144">
          <cell r="A2144" t="str">
            <v>Biochimie</v>
          </cell>
          <cell r="B2144" t="str">
            <v>بيوكيمياء</v>
          </cell>
          <cell r="C2144" t="str">
            <v>Université de Sétif 1</v>
          </cell>
          <cell r="D2144" t="str">
            <v>SNV</v>
          </cell>
          <cell r="E2144" t="str">
            <v>Sciences de la Nature et de la Vie</v>
          </cell>
          <cell r="F2144" t="str">
            <v>sciences biologiques</v>
          </cell>
          <cell r="G2144" t="str">
            <v>Sciences biologiques</v>
          </cell>
          <cell r="H2144" t="str">
            <v>Biochimie</v>
          </cell>
          <cell r="I2144" t="str">
            <v>بيوكيمياء</v>
          </cell>
          <cell r="J2144" t="str">
            <v>علوم بيولوجية</v>
          </cell>
          <cell r="K2144" t="str">
            <v>Recr. régional</v>
          </cell>
          <cell r="L2144" t="str">
            <v>A</v>
          </cell>
        </row>
        <row r="2145">
          <cell r="A2145" t="str">
            <v>Biologie et physiologie animale</v>
          </cell>
          <cell r="B2145" t="str">
            <v>بيولوجيا وفيزيولوجيا حيوانية</v>
          </cell>
          <cell r="C2145" t="str">
            <v>Université de Sétif 1</v>
          </cell>
          <cell r="D2145" t="str">
            <v>SNV</v>
          </cell>
          <cell r="E2145" t="str">
            <v>Sciences de la Nature et de la Vie</v>
          </cell>
          <cell r="F2145" t="str">
            <v>sciences biologiques</v>
          </cell>
          <cell r="G2145" t="str">
            <v>Sciences biologiques</v>
          </cell>
          <cell r="H2145" t="str">
            <v>Biologie et physiologie animale</v>
          </cell>
          <cell r="I2145" t="str">
            <v>بيولوجيا وفيزيولوجيا حيوانية</v>
          </cell>
          <cell r="J2145" t="str">
            <v>علوم بيولوجية</v>
          </cell>
          <cell r="K2145" t="str">
            <v>Recr. régional</v>
          </cell>
          <cell r="L2145" t="str">
            <v>A</v>
          </cell>
        </row>
        <row r="2146">
          <cell r="A2146" t="str">
            <v>Biologie et physiologie végétale</v>
          </cell>
          <cell r="B2146" t="str">
            <v>بيولوجيا وفيزيولوجيا نباتية</v>
          </cell>
          <cell r="C2146" t="str">
            <v>Université de Sétif 1</v>
          </cell>
          <cell r="D2146" t="str">
            <v>SNV</v>
          </cell>
          <cell r="E2146" t="str">
            <v>Sciences de la Nature et de la Vie</v>
          </cell>
          <cell r="F2146" t="str">
            <v>sciences biologiques</v>
          </cell>
          <cell r="G2146" t="str">
            <v>Sciences biologiques</v>
          </cell>
          <cell r="H2146" t="str">
            <v>Biologie et physiologie végétale</v>
          </cell>
          <cell r="I2146" t="str">
            <v>بيولوجيا وفيزيولوجيا نباتية</v>
          </cell>
          <cell r="J2146" t="str">
            <v>علوم بيولوجية</v>
          </cell>
          <cell r="K2146" t="str">
            <v>Recr. régional</v>
          </cell>
          <cell r="L2146" t="str">
            <v>A</v>
          </cell>
        </row>
        <row r="2147">
          <cell r="A2147" t="str">
            <v>Microbiologie</v>
          </cell>
          <cell r="B2147" t="str">
            <v>علم الأحياء الدقيقة</v>
          </cell>
          <cell r="C2147" t="str">
            <v>Université de Sétif 1</v>
          </cell>
          <cell r="D2147" t="str">
            <v>SNV</v>
          </cell>
          <cell r="E2147" t="str">
            <v>Sciences de la Nature et de la Vie</v>
          </cell>
          <cell r="F2147" t="str">
            <v>sciences biologiques</v>
          </cell>
          <cell r="G2147" t="str">
            <v>Sciences biologiques</v>
          </cell>
          <cell r="H2147" t="str">
            <v>Microbiologie</v>
          </cell>
          <cell r="I2147" t="str">
            <v>علم الأحياء الدقيقة</v>
          </cell>
          <cell r="J2147" t="str">
            <v>علوم بيولوجية</v>
          </cell>
          <cell r="K2147" t="str">
            <v>Recr. régional</v>
          </cell>
          <cell r="L2147" t="str">
            <v>A</v>
          </cell>
        </row>
        <row r="2148">
          <cell r="A2148" t="str">
            <v>Parasitologie</v>
          </cell>
          <cell r="B2148" t="str">
            <v>علم الطفيليات</v>
          </cell>
          <cell r="C2148" t="str">
            <v>Université de Sétif 1</v>
          </cell>
          <cell r="D2148" t="str">
            <v>SNV</v>
          </cell>
          <cell r="E2148" t="str">
            <v>Sciences de la Nature et de la Vie</v>
          </cell>
          <cell r="F2148" t="str">
            <v>sciences biologiques</v>
          </cell>
          <cell r="G2148" t="str">
            <v>Sciences biologiques</v>
          </cell>
          <cell r="H2148" t="str">
            <v>Parasitologie</v>
          </cell>
          <cell r="I2148" t="str">
            <v>علم الطفيليات</v>
          </cell>
          <cell r="J2148" t="str">
            <v>علوم بيولوجية</v>
          </cell>
          <cell r="K2148" t="str">
            <v>Recr. régional</v>
          </cell>
          <cell r="L2148" t="str">
            <v>A</v>
          </cell>
        </row>
        <row r="2149">
          <cell r="A2149" t="str">
            <v>Aménagement du territoire</v>
          </cell>
          <cell r="B2149" t="str">
            <v>تهيئة الإقليم</v>
          </cell>
          <cell r="C2149" t="str">
            <v>Université de Sétif 1</v>
          </cell>
          <cell r="D2149" t="str">
            <v>STU</v>
          </cell>
          <cell r="E2149" t="str">
            <v>Géographie et aménagement du territoire</v>
          </cell>
          <cell r="F2149" t="str">
            <v>géographie et aménagement du territoire</v>
          </cell>
          <cell r="G2149" t="str">
            <v>Géographie et aménagement du territoire</v>
          </cell>
          <cell r="H2149" t="str">
            <v>Aménagement du territoire</v>
          </cell>
          <cell r="I2149" t="str">
            <v>تهيئة الإقليم</v>
          </cell>
          <cell r="J2149" t="str">
            <v>جغرافيا وتهيئة الإقليم</v>
          </cell>
          <cell r="K2149" t="str">
            <v>Recr. régional</v>
          </cell>
          <cell r="L2149" t="str">
            <v>A</v>
          </cell>
        </row>
        <row r="2150">
          <cell r="A2150" t="str">
            <v>Géologie appliquée : Géologie des ressources minérales</v>
          </cell>
          <cell r="B2150" t="str">
            <v>جيولوجيا تطبيقية : جيولوجيا المصادر المعدنية</v>
          </cell>
          <cell r="C2150" t="str">
            <v>Université de Sétif 1</v>
          </cell>
          <cell r="D2150" t="str">
            <v>STU</v>
          </cell>
          <cell r="E2150" t="str">
            <v>Géologie</v>
          </cell>
          <cell r="F2150" t="str">
            <v>géologie</v>
          </cell>
          <cell r="G2150" t="str">
            <v>Géologie</v>
          </cell>
          <cell r="H2150" t="str">
            <v>Géologie appliquée : Géologie des ressources minérales</v>
          </cell>
          <cell r="I2150" t="str">
            <v>جيولوجيا تطبيقية : جيولوجيا المصادر المعدنية</v>
          </cell>
          <cell r="J2150" t="str">
            <v>جيولوجيا</v>
          </cell>
          <cell r="K2150" t="str">
            <v>Recr. régional</v>
          </cell>
          <cell r="L2150" t="str">
            <v>A</v>
          </cell>
        </row>
        <row r="2151">
          <cell r="A2151" t="str">
            <v>Géologie appliquée : Géotechnique</v>
          </cell>
          <cell r="B2151" t="str">
            <v>جيولوجيا تطبيقية : جيوتقني</v>
          </cell>
          <cell r="C2151" t="str">
            <v>Université de Sétif 1</v>
          </cell>
          <cell r="D2151" t="str">
            <v>STU</v>
          </cell>
          <cell r="E2151" t="str">
            <v>Géologie</v>
          </cell>
          <cell r="F2151" t="str">
            <v>géologie</v>
          </cell>
          <cell r="G2151" t="str">
            <v>Géologie</v>
          </cell>
          <cell r="H2151" t="str">
            <v>Géologie appliquée : Géotechnique</v>
          </cell>
          <cell r="I2151" t="str">
            <v>جيولوجيا تطبيقية : جيوتقني</v>
          </cell>
          <cell r="J2151" t="str">
            <v>جيولوجيا</v>
          </cell>
          <cell r="K2151" t="str">
            <v>Recr. régional</v>
          </cell>
          <cell r="L2151" t="str">
            <v>A</v>
          </cell>
        </row>
        <row r="2152">
          <cell r="A2152" t="str">
            <v>Géologie appliquée : hydrogéologie</v>
          </cell>
          <cell r="B2152" t="str">
            <v>جيولوجيا تطبيقية : هيدروجيولوجيا</v>
          </cell>
          <cell r="C2152" t="str">
            <v>Université de Sétif 1</v>
          </cell>
          <cell r="D2152" t="str">
            <v>STU</v>
          </cell>
          <cell r="E2152" t="str">
            <v>Géologie</v>
          </cell>
          <cell r="F2152" t="str">
            <v>géologie</v>
          </cell>
          <cell r="G2152" t="str">
            <v>Géologie</v>
          </cell>
          <cell r="H2152" t="str">
            <v>Géologie appliquée : hydrogéologie</v>
          </cell>
          <cell r="I2152" t="str">
            <v>جيولوجيا تطبيقية : هيدروجيولوجيا</v>
          </cell>
          <cell r="J2152" t="str">
            <v>جيولوجيا</v>
          </cell>
          <cell r="K2152" t="str">
            <v>Recr. régional</v>
          </cell>
          <cell r="L2152" t="str">
            <v>A</v>
          </cell>
        </row>
        <row r="2153">
          <cell r="A2153" t="str">
            <v>Commerce international</v>
          </cell>
          <cell r="B2153" t="str">
            <v>تجارة دولية</v>
          </cell>
          <cell r="C2153" t="str">
            <v>Université de Sétif 1</v>
          </cell>
          <cell r="D2153" t="str">
            <v>SEGC</v>
          </cell>
          <cell r="E2153" t="str">
            <v>Sciences économiques, de gestion et commerciales </v>
          </cell>
          <cell r="F2153" t="str">
            <v>sciences commerciales</v>
          </cell>
          <cell r="G2153" t="str">
            <v>Sciences commerciales</v>
          </cell>
          <cell r="H2153" t="str">
            <v>Commerce international</v>
          </cell>
          <cell r="I2153" t="str">
            <v>تجارة دولية</v>
          </cell>
          <cell r="J2153" t="str">
            <v>علوم تجارية</v>
          </cell>
          <cell r="K2153" t="str">
            <v>Recr. régional</v>
          </cell>
          <cell r="L2153" t="str">
            <v>A</v>
          </cell>
        </row>
        <row r="2154">
          <cell r="A2154" t="str">
            <v>Marketing</v>
          </cell>
          <cell r="B2154" t="str">
            <v>تسويق</v>
          </cell>
          <cell r="C2154" t="str">
            <v>Université de Sétif 1</v>
          </cell>
          <cell r="D2154" t="str">
            <v>SEGC</v>
          </cell>
          <cell r="E2154" t="str">
            <v>Sciences économiques, de gestion et commerciales </v>
          </cell>
          <cell r="F2154" t="str">
            <v>sciences commerciales</v>
          </cell>
          <cell r="G2154" t="str">
            <v>Sciences commerciales</v>
          </cell>
          <cell r="H2154" t="str">
            <v>Marketing</v>
          </cell>
          <cell r="I2154" t="str">
            <v>تسويق</v>
          </cell>
          <cell r="J2154" t="str">
            <v>علوم تجارية</v>
          </cell>
          <cell r="K2154" t="str">
            <v>Recr. régional</v>
          </cell>
          <cell r="L2154" t="str">
            <v>A</v>
          </cell>
        </row>
        <row r="2155">
          <cell r="A2155" t="str">
            <v>Gestion publique</v>
          </cell>
          <cell r="B2155" t="str">
            <v>تسيير عمومي</v>
          </cell>
          <cell r="C2155" t="str">
            <v>Université de Sétif 1</v>
          </cell>
          <cell r="D2155" t="str">
            <v>SEGC</v>
          </cell>
          <cell r="E2155" t="str">
            <v>Sciences économiques, de gestion et commerciales </v>
          </cell>
          <cell r="F2155" t="str">
            <v>sciences de gestion</v>
          </cell>
          <cell r="G2155" t="str">
            <v>Sciences de gestion</v>
          </cell>
          <cell r="H2155" t="str">
            <v>Gestion publique</v>
          </cell>
          <cell r="I2155" t="str">
            <v>تسيير عمومي</v>
          </cell>
          <cell r="J2155" t="str">
            <v>علوم التسيير</v>
          </cell>
          <cell r="K2155" t="str">
            <v>Recr. régional</v>
          </cell>
          <cell r="L2155" t="str">
            <v>A</v>
          </cell>
        </row>
        <row r="2156">
          <cell r="A2156" t="str">
            <v>Management</v>
          </cell>
          <cell r="B2156" t="str">
            <v>إدارة الأعمال</v>
          </cell>
          <cell r="C2156" t="str">
            <v>Université de Sétif 1</v>
          </cell>
          <cell r="D2156" t="str">
            <v>SEGC</v>
          </cell>
          <cell r="E2156" t="str">
            <v>Sciences économiques, de gestion et commerciales </v>
          </cell>
          <cell r="F2156" t="str">
            <v>sciences de gestion</v>
          </cell>
          <cell r="G2156" t="str">
            <v>Sciences de gestion</v>
          </cell>
          <cell r="H2156" t="str">
            <v>Management</v>
          </cell>
          <cell r="I2156" t="str">
            <v>إدارة الأعمال</v>
          </cell>
          <cell r="J2156" t="str">
            <v>علوم التسيير</v>
          </cell>
          <cell r="K2156" t="str">
            <v>Recr. régional</v>
          </cell>
          <cell r="L2156" t="str">
            <v>A</v>
          </cell>
        </row>
        <row r="2157">
          <cell r="A2157" t="str">
            <v>Management des ressources humaines</v>
          </cell>
          <cell r="B2157" t="str">
            <v>إدارة الموارد البشرية</v>
          </cell>
          <cell r="C2157" t="str">
            <v>Université de Sétif 1</v>
          </cell>
          <cell r="D2157" t="str">
            <v>SEGC</v>
          </cell>
          <cell r="E2157" t="str">
            <v>Sciences économiques, de gestion et commerciales </v>
          </cell>
          <cell r="F2157" t="str">
            <v>sciences de gestion</v>
          </cell>
          <cell r="G2157" t="str">
            <v>Sciences de gestion</v>
          </cell>
          <cell r="H2157" t="str">
            <v>Management des ressources humaines</v>
          </cell>
          <cell r="I2157" t="str">
            <v>إدارة الموارد البشرية</v>
          </cell>
          <cell r="J2157" t="str">
            <v>علوم التسيير</v>
          </cell>
          <cell r="K2157" t="str">
            <v>Recr. régional</v>
          </cell>
          <cell r="L2157" t="str">
            <v>A</v>
          </cell>
        </row>
        <row r="2158">
          <cell r="A2158" t="str">
            <v>Management financier</v>
          </cell>
          <cell r="B2158" t="str">
            <v>إدارة مالية</v>
          </cell>
          <cell r="C2158" t="str">
            <v>Université de Sétif 1</v>
          </cell>
          <cell r="D2158" t="str">
            <v>SEGC</v>
          </cell>
          <cell r="E2158" t="str">
            <v>Sciences économiques, de gestion et commerciales </v>
          </cell>
          <cell r="F2158" t="str">
            <v>sciences de gestion</v>
          </cell>
          <cell r="G2158" t="str">
            <v>Sciences de gestion</v>
          </cell>
          <cell r="H2158" t="str">
            <v>Management financier</v>
          </cell>
          <cell r="I2158" t="str">
            <v>إدارة مالية</v>
          </cell>
          <cell r="J2158" t="str">
            <v>علوم التسيير</v>
          </cell>
          <cell r="K2158" t="str">
            <v>Recr. régional</v>
          </cell>
          <cell r="L2158" t="str">
            <v>A</v>
          </cell>
        </row>
        <row r="2159">
          <cell r="A2159" t="str">
            <v>Analyse économique et prospective</v>
          </cell>
          <cell r="B2159" t="str">
            <v>تحليل اقتصادي واستشراف</v>
          </cell>
          <cell r="C2159" t="str">
            <v>Université de Sétif 1</v>
          </cell>
          <cell r="D2159" t="str">
            <v>SEGC</v>
          </cell>
          <cell r="E2159" t="str">
            <v>Sciences économiques, de gestion et commerciales </v>
          </cell>
          <cell r="F2159" t="str">
            <v>sciences économiques</v>
          </cell>
          <cell r="G2159" t="str">
            <v>Sciences économiques</v>
          </cell>
          <cell r="H2159" t="str">
            <v>Analyse économique et prospective</v>
          </cell>
          <cell r="I2159" t="str">
            <v>تحليل اقتصادي واستشراف</v>
          </cell>
          <cell r="J2159" t="str">
            <v>علوم اقتصادية</v>
          </cell>
          <cell r="K2159" t="str">
            <v>Recr. régional</v>
          </cell>
          <cell r="L2159" t="str">
            <v>A</v>
          </cell>
        </row>
        <row r="2160">
          <cell r="A2160" t="str">
            <v>Economie et gestion des entreprises</v>
          </cell>
          <cell r="B2160" t="str">
            <v>اقتصاد وتسيير المؤسسات</v>
          </cell>
          <cell r="C2160" t="str">
            <v>Université de Sétif 1</v>
          </cell>
          <cell r="D2160" t="str">
            <v>SEGC</v>
          </cell>
          <cell r="E2160" t="str">
            <v>Sciences économiques, de gestion et commerciales </v>
          </cell>
          <cell r="F2160" t="str">
            <v>sciences économiques</v>
          </cell>
          <cell r="G2160" t="str">
            <v>Sciences économiques</v>
          </cell>
          <cell r="H2160" t="str">
            <v>Economie et gestion des entreprises</v>
          </cell>
          <cell r="I2160" t="str">
            <v>اقتصاد وتسيير المؤسسات</v>
          </cell>
          <cell r="J2160" t="str">
            <v>علوم اقتصادية</v>
          </cell>
          <cell r="K2160" t="str">
            <v>Recr. régional</v>
          </cell>
          <cell r="L2160" t="str">
            <v>A</v>
          </cell>
        </row>
        <row r="2161">
          <cell r="A2161" t="str">
            <v>Economie internationale</v>
          </cell>
          <cell r="B2161" t="str">
            <v>اقتصاد دولي</v>
          </cell>
          <cell r="C2161" t="str">
            <v>Université de Sétif 1</v>
          </cell>
          <cell r="D2161" t="str">
            <v>SEGC</v>
          </cell>
          <cell r="E2161" t="str">
            <v>Sciences économiques, de gestion et commerciales </v>
          </cell>
          <cell r="F2161" t="str">
            <v>sciences économiques</v>
          </cell>
          <cell r="G2161" t="str">
            <v>Sciences économiques</v>
          </cell>
          <cell r="H2161" t="str">
            <v>Economie internationale</v>
          </cell>
          <cell r="I2161" t="str">
            <v>اقتصاد دولي</v>
          </cell>
          <cell r="J2161" t="str">
            <v>علوم اقتصادية</v>
          </cell>
          <cell r="K2161" t="str">
            <v>Recr. régional</v>
          </cell>
          <cell r="L2161" t="str">
            <v>A</v>
          </cell>
        </row>
        <row r="2162">
          <cell r="A2162" t="str">
            <v>Economie islamique</v>
          </cell>
          <cell r="B2162" t="str">
            <v>اقتصاد إسلامي</v>
          </cell>
          <cell r="C2162" t="str">
            <v>Université de Sétif 1</v>
          </cell>
          <cell r="D2162" t="str">
            <v>SEGC</v>
          </cell>
          <cell r="E2162" t="str">
            <v>Sciences économiques, de gestion et commerciales </v>
          </cell>
          <cell r="F2162" t="str">
            <v>sciences économiques</v>
          </cell>
          <cell r="G2162" t="str">
            <v>Sciences économiques</v>
          </cell>
          <cell r="H2162" t="str">
            <v>Economie islamique</v>
          </cell>
          <cell r="I2162" t="str">
            <v>اقتصاد إسلامي</v>
          </cell>
          <cell r="J2162" t="str">
            <v>علوم اقتصادية</v>
          </cell>
          <cell r="K2162" t="str">
            <v>Recr. régional</v>
          </cell>
          <cell r="L2162" t="str">
            <v>A</v>
          </cell>
        </row>
        <row r="2163">
          <cell r="A2163" t="str">
            <v>Economie monétaire et bancaire</v>
          </cell>
          <cell r="B2163" t="str">
            <v>اقتصاد نقدي وبنكي</v>
          </cell>
          <cell r="C2163" t="str">
            <v>Université de Sétif 1</v>
          </cell>
          <cell r="D2163" t="str">
            <v>SEGC</v>
          </cell>
          <cell r="E2163" t="str">
            <v>Sciences économiques, de gestion et commerciales </v>
          </cell>
          <cell r="F2163" t="str">
            <v>sciences économiques</v>
          </cell>
          <cell r="G2163" t="str">
            <v>Sciences économiques</v>
          </cell>
          <cell r="H2163" t="str">
            <v>Economie monétaire et bancaire</v>
          </cell>
          <cell r="I2163" t="str">
            <v>اقتصاد نقدي وبنكي</v>
          </cell>
          <cell r="J2163" t="str">
            <v>علوم اقتصادية</v>
          </cell>
          <cell r="K2163" t="str">
            <v>Recr. régional</v>
          </cell>
          <cell r="L2163" t="str">
            <v>A</v>
          </cell>
        </row>
        <row r="2164">
          <cell r="A2164" t="str">
            <v>Economie quantitative</v>
          </cell>
          <cell r="B2164" t="str">
            <v>اقتصاد كمِّي</v>
          </cell>
          <cell r="C2164" t="str">
            <v>Université de Sétif 1</v>
          </cell>
          <cell r="D2164" t="str">
            <v>SEGC</v>
          </cell>
          <cell r="E2164" t="str">
            <v>Sciences économiques, de gestion et commerciales </v>
          </cell>
          <cell r="F2164" t="str">
            <v>sciences économiques</v>
          </cell>
          <cell r="G2164" t="str">
            <v>Sciences économiques</v>
          </cell>
          <cell r="H2164" t="str">
            <v>Economie quantitative</v>
          </cell>
          <cell r="I2164" t="str">
            <v>اقتصاد كمِّي</v>
          </cell>
          <cell r="J2164" t="str">
            <v>علوم اقتصادية</v>
          </cell>
          <cell r="K2164" t="str">
            <v>Recr. régional</v>
          </cell>
          <cell r="L2164" t="str">
            <v>A</v>
          </cell>
        </row>
        <row r="2165">
          <cell r="A2165" t="str">
            <v>Comptabilité et finance</v>
          </cell>
          <cell r="B2165" t="str">
            <v>محاسبة ومالية</v>
          </cell>
          <cell r="C2165" t="str">
            <v>Université de Sétif 1</v>
          </cell>
          <cell r="D2165" t="str">
            <v>SEGC</v>
          </cell>
          <cell r="E2165" t="str">
            <v>Sciences économiques, de gestion et commerciales </v>
          </cell>
          <cell r="F2165" t="str">
            <v>sciences financières et comptabilité</v>
          </cell>
          <cell r="G2165" t="str">
            <v>Sciences financières et comptabilité</v>
          </cell>
          <cell r="H2165" t="str">
            <v>Comptabilité et finance</v>
          </cell>
          <cell r="I2165" t="str">
            <v>محاسبة ومالية</v>
          </cell>
          <cell r="J2165" t="str">
            <v>علوم مالية ومحاسبة</v>
          </cell>
          <cell r="K2165" t="str">
            <v>Recr. régional</v>
          </cell>
          <cell r="L2165" t="str">
            <v>A</v>
          </cell>
        </row>
        <row r="2166">
          <cell r="A2166" t="str">
            <v>Comptabilité et fiscalité</v>
          </cell>
          <cell r="B2166" t="str">
            <v>محاسبة وجباية</v>
          </cell>
          <cell r="C2166" t="str">
            <v>Université de Sétif 1</v>
          </cell>
          <cell r="D2166" t="str">
            <v>SEGC</v>
          </cell>
          <cell r="E2166" t="str">
            <v>Sciences économiques, de gestion et commerciales </v>
          </cell>
          <cell r="F2166" t="str">
            <v>sciences financières et comptabilité</v>
          </cell>
          <cell r="G2166" t="str">
            <v>Sciences financières et comptabilité</v>
          </cell>
          <cell r="H2166" t="str">
            <v>Comptabilité et fiscalité</v>
          </cell>
          <cell r="I2166" t="str">
            <v>محاسبة وجباية</v>
          </cell>
          <cell r="J2166" t="str">
            <v>علوم مالية ومحاسبة</v>
          </cell>
          <cell r="K2166" t="str">
            <v>Recr. régional</v>
          </cell>
          <cell r="L2166" t="str">
            <v>A</v>
          </cell>
        </row>
        <row r="2167">
          <cell r="A2167" t="str">
            <v>Finance d'entreprise</v>
          </cell>
          <cell r="B2167" t="str">
            <v>مالية المؤسسة</v>
          </cell>
          <cell r="C2167" t="str">
            <v>Université de Sétif 1</v>
          </cell>
          <cell r="D2167" t="str">
            <v>SEGC</v>
          </cell>
          <cell r="E2167" t="str">
            <v>Sciences économiques, de gestion et commerciales </v>
          </cell>
          <cell r="F2167" t="str">
            <v>sciences financières et comptabilité</v>
          </cell>
          <cell r="G2167" t="str">
            <v>Sciences financières et comptabilité</v>
          </cell>
          <cell r="H2167" t="str">
            <v>Finance d'entreprise</v>
          </cell>
          <cell r="I2167" t="str">
            <v>مالية المؤسسة</v>
          </cell>
          <cell r="J2167" t="str">
            <v>علوم مالية ومحاسبة</v>
          </cell>
          <cell r="K2167" t="str">
            <v>Recr. régional</v>
          </cell>
          <cell r="L2167" t="str">
            <v>A</v>
          </cell>
        </row>
        <row r="2168">
          <cell r="A2168" t="str">
            <v>Finance des banques et des assurances</v>
          </cell>
          <cell r="B2168" t="str">
            <v>مالية البنوك والتأمينات</v>
          </cell>
          <cell r="C2168" t="str">
            <v>Université de Sétif 1</v>
          </cell>
          <cell r="D2168" t="str">
            <v>SEGC</v>
          </cell>
          <cell r="E2168" t="str">
            <v>Sciences économiques, de gestion et commerciales </v>
          </cell>
          <cell r="F2168" t="str">
            <v>sciences financières et comptabilité</v>
          </cell>
          <cell r="G2168" t="str">
            <v>Sciences financières et comptabilité</v>
          </cell>
          <cell r="H2168" t="str">
            <v>Finance des banques et des assurances</v>
          </cell>
          <cell r="I2168" t="str">
            <v>مالية البنوك والتأمينات</v>
          </cell>
          <cell r="J2168" t="str">
            <v>علوم مالية ومحاسبة</v>
          </cell>
          <cell r="K2168" t="str">
            <v>Recr. régional</v>
          </cell>
          <cell r="L2168" t="str">
            <v>A</v>
          </cell>
        </row>
        <row r="2169">
          <cell r="A2169" t="str">
            <v>Automatique</v>
          </cell>
          <cell r="B2169" t="str">
            <v>آلية</v>
          </cell>
          <cell r="C2169" t="str">
            <v>Université de Sétif 1</v>
          </cell>
          <cell r="D2169" t="str">
            <v>ST</v>
          </cell>
          <cell r="E2169" t="str">
            <v>Sciences et Technologies</v>
          </cell>
          <cell r="F2169" t="str">
            <v>automatique</v>
          </cell>
          <cell r="G2169" t="str">
            <v>Automatique</v>
          </cell>
          <cell r="H2169" t="str">
            <v>Automatique</v>
          </cell>
          <cell r="I2169" t="str">
            <v>آلية</v>
          </cell>
          <cell r="J2169" t="str">
            <v>آلية</v>
          </cell>
          <cell r="K2169" t="str">
            <v>Recr. régional</v>
          </cell>
          <cell r="L2169" t="str">
            <v>A</v>
          </cell>
        </row>
        <row r="2170">
          <cell r="A2170" t="str">
            <v>Electronique</v>
          </cell>
          <cell r="B2170" t="str">
            <v>إلكترونيك</v>
          </cell>
          <cell r="C2170" t="str">
            <v>Université de Sétif 1</v>
          </cell>
          <cell r="D2170" t="str">
            <v>ST</v>
          </cell>
          <cell r="E2170" t="str">
            <v>Sciences et Technologies</v>
          </cell>
          <cell r="F2170" t="str">
            <v>electronique</v>
          </cell>
          <cell r="G2170" t="str">
            <v>Electronique</v>
          </cell>
          <cell r="H2170" t="str">
            <v>Electronique</v>
          </cell>
          <cell r="I2170" t="str">
            <v>إلكترونيك</v>
          </cell>
          <cell r="J2170" t="str">
            <v>إلكترونيك</v>
          </cell>
          <cell r="K2170" t="str">
            <v>Recr. régional</v>
          </cell>
          <cell r="L2170" t="str">
            <v>A</v>
          </cell>
        </row>
        <row r="2171">
          <cell r="A2171" t="str">
            <v>Electrotechnique</v>
          </cell>
          <cell r="B2171" t="str">
            <v>كهروتقني</v>
          </cell>
          <cell r="C2171" t="str">
            <v>Université de Sétif 1</v>
          </cell>
          <cell r="D2171" t="str">
            <v>ST</v>
          </cell>
          <cell r="E2171" t="str">
            <v>Sciences et Technologies</v>
          </cell>
          <cell r="F2171" t="str">
            <v>electrotechnique</v>
          </cell>
          <cell r="G2171" t="str">
            <v>Electrotechnique</v>
          </cell>
          <cell r="H2171" t="str">
            <v>Electrotechnique</v>
          </cell>
          <cell r="I2171" t="str">
            <v>كهروتقني</v>
          </cell>
          <cell r="J2171" t="str">
            <v>كهروتقني</v>
          </cell>
          <cell r="K2171" t="str">
            <v>Recr. régional</v>
          </cell>
          <cell r="L2171" t="str">
            <v>A</v>
          </cell>
        </row>
        <row r="2172">
          <cell r="A2172" t="str">
            <v>Génie civil</v>
          </cell>
          <cell r="B2172" t="str">
            <v>هندسة مدنية</v>
          </cell>
          <cell r="C2172" t="str">
            <v>Université de Sétif 1</v>
          </cell>
          <cell r="D2172" t="str">
            <v>ST</v>
          </cell>
          <cell r="E2172" t="str">
            <v>Sciences et Technologies</v>
          </cell>
          <cell r="F2172" t="str">
            <v>Génie Civil</v>
          </cell>
          <cell r="G2172" t="str">
            <v>Génie civil</v>
          </cell>
          <cell r="H2172" t="str">
            <v>Génie civil</v>
          </cell>
          <cell r="I2172" t="str">
            <v>هندسة مدنية</v>
          </cell>
          <cell r="J2172" t="str">
            <v>هندسة مدنية</v>
          </cell>
          <cell r="K2172" t="str">
            <v>Recr. régional</v>
          </cell>
          <cell r="L2172" t="str">
            <v>A</v>
          </cell>
        </row>
        <row r="2173">
          <cell r="A2173" t="str">
            <v>Génie des polymères</v>
          </cell>
          <cell r="B2173" t="str">
            <v>هندسة المبلمرات</v>
          </cell>
          <cell r="C2173" t="str">
            <v>Université de Sétif 1</v>
          </cell>
          <cell r="D2173" t="str">
            <v>ST</v>
          </cell>
          <cell r="E2173" t="str">
            <v>Génie des procédés</v>
          </cell>
          <cell r="F2173" t="str">
            <v>Génie de procédés</v>
          </cell>
          <cell r="G2173" t="str">
            <v>Génie de procédés</v>
          </cell>
          <cell r="H2173" t="str">
            <v>Génie des polymères</v>
          </cell>
          <cell r="I2173" t="str">
            <v>هندسة المبلمرات</v>
          </cell>
          <cell r="J2173" t="str">
            <v>هندسة الطرائق</v>
          </cell>
          <cell r="K2173" t="str">
            <v>MCIL</v>
          </cell>
          <cell r="L2173" t="str">
            <v>P</v>
          </cell>
        </row>
        <row r="2174">
          <cell r="A2174" t="str">
            <v>Génie de procédés</v>
          </cell>
          <cell r="B2174" t="str">
            <v>هندسة الطرائق</v>
          </cell>
          <cell r="C2174" t="str">
            <v>Université de Sétif 1</v>
          </cell>
          <cell r="D2174" t="str">
            <v>ST</v>
          </cell>
          <cell r="E2174" t="str">
            <v>Sciences et Technologies</v>
          </cell>
          <cell r="F2174" t="str">
            <v>Génie de procédés</v>
          </cell>
          <cell r="G2174" t="str">
            <v>Génie de procédés</v>
          </cell>
          <cell r="H2174" t="str">
            <v>Génie de procédés</v>
          </cell>
          <cell r="I2174" t="str">
            <v>هندسة الطرائق</v>
          </cell>
          <cell r="J2174" t="str">
            <v>هندسة الطرائق</v>
          </cell>
          <cell r="K2174" t="str">
            <v>Recr. régional</v>
          </cell>
          <cell r="L2174" t="str">
            <v>A</v>
          </cell>
        </row>
        <row r="2175">
          <cell r="A2175" t="str">
            <v>Energétique</v>
          </cell>
          <cell r="B2175" t="str">
            <v>طاقوية</v>
          </cell>
          <cell r="C2175" t="str">
            <v>Université de Sétif 1</v>
          </cell>
          <cell r="D2175" t="str">
            <v>ST</v>
          </cell>
          <cell r="E2175" t="str">
            <v>Sciences et Technologies</v>
          </cell>
          <cell r="F2175" t="str">
            <v>génie mécanique</v>
          </cell>
          <cell r="G2175" t="str">
            <v>Génie mécanique</v>
          </cell>
          <cell r="H2175" t="str">
            <v>Energétique</v>
          </cell>
          <cell r="I2175" t="str">
            <v>طاقوية</v>
          </cell>
          <cell r="J2175" t="str">
            <v>هندسة ميكانيكية</v>
          </cell>
          <cell r="K2175" t="str">
            <v>Recr. régional</v>
          </cell>
          <cell r="L2175" t="str">
            <v>A</v>
          </cell>
        </row>
        <row r="2176">
          <cell r="A2176" t="str">
            <v>Mécanique appliquée</v>
          </cell>
          <cell r="B2176" t="str">
            <v>ميكانيك تطبيقية</v>
          </cell>
          <cell r="C2176" t="str">
            <v>Université de Sétif 1</v>
          </cell>
          <cell r="D2176" t="str">
            <v>ST</v>
          </cell>
          <cell r="E2176" t="str">
            <v>Optique et mécanique de précision</v>
          </cell>
          <cell r="F2176" t="str">
            <v>optique et mécanique de précision</v>
          </cell>
          <cell r="G2176" t="str">
            <v>Optique et mécanique de précision</v>
          </cell>
          <cell r="H2176" t="str">
            <v>Mécanique appliquée</v>
          </cell>
          <cell r="I2176" t="str">
            <v>ميكانيك تطبيقية</v>
          </cell>
          <cell r="J2176" t="str">
            <v>بصريات وميكانيك الدقة</v>
          </cell>
          <cell r="K2176" t="str">
            <v>FRN</v>
          </cell>
          <cell r="L2176" t="str">
            <v>A</v>
          </cell>
        </row>
        <row r="2177">
          <cell r="A2177" t="str">
            <v>Métrologie et contrôle industriel</v>
          </cell>
          <cell r="B2177" t="str">
            <v>علم القياس والرقابة الصناعيية</v>
          </cell>
          <cell r="C2177" t="str">
            <v>Université de Sétif 1</v>
          </cell>
          <cell r="D2177" t="str">
            <v>ST</v>
          </cell>
          <cell r="E2177" t="str">
            <v>Optique et mécanique de précision</v>
          </cell>
          <cell r="F2177" t="str">
            <v>optique et mécanique de précision</v>
          </cell>
          <cell r="G2177" t="str">
            <v>Optique et mécanique de précision</v>
          </cell>
          <cell r="H2177" t="str">
            <v>Métrologie et contrôle industriel</v>
          </cell>
          <cell r="I2177" t="str">
            <v>علم القياس والرقابة الصناعيية</v>
          </cell>
          <cell r="J2177" t="str">
            <v>بصريات وميكانيك الدقة</v>
          </cell>
          <cell r="K2177" t="str">
            <v>FRN</v>
          </cell>
          <cell r="L2177" t="str">
            <v>P</v>
          </cell>
        </row>
        <row r="2178">
          <cell r="A2178" t="str">
            <v>Optique instrumentale et photonique</v>
          </cell>
          <cell r="B2178" t="str">
            <v>بصريات اداتية وفوطونيات</v>
          </cell>
          <cell r="C2178" t="str">
            <v>Université de Sétif 1</v>
          </cell>
          <cell r="D2178" t="str">
            <v>ST</v>
          </cell>
          <cell r="E2178" t="str">
            <v>Optique et mécanique de précision</v>
          </cell>
          <cell r="F2178" t="str">
            <v>optique et mécanique de précision</v>
          </cell>
          <cell r="G2178" t="str">
            <v>Optique et mécanique de précision</v>
          </cell>
          <cell r="H2178" t="str">
            <v>Optique instrumentale et photonique</v>
          </cell>
          <cell r="I2178" t="str">
            <v>بصريات اداتية وفوطونيات</v>
          </cell>
          <cell r="J2178" t="str">
            <v>بصريات وميكانيك الدقة</v>
          </cell>
          <cell r="K2178" t="str">
            <v>FRN</v>
          </cell>
          <cell r="L2178" t="str">
            <v>A</v>
          </cell>
        </row>
        <row r="2179">
          <cell r="A2179" t="str">
            <v>Optométrie</v>
          </cell>
          <cell r="B2179" t="str">
            <v>قياس بصري</v>
          </cell>
          <cell r="C2179" t="str">
            <v>Université de Sétif 1</v>
          </cell>
          <cell r="D2179" t="str">
            <v>ST</v>
          </cell>
          <cell r="E2179" t="str">
            <v>Optique et mécanique de précision</v>
          </cell>
          <cell r="F2179" t="str">
            <v>optique et mécanique de précision</v>
          </cell>
          <cell r="G2179" t="str">
            <v>Optique et mécanique de précision</v>
          </cell>
          <cell r="H2179" t="str">
            <v>Optométrie</v>
          </cell>
          <cell r="I2179" t="str">
            <v>قياس بصري</v>
          </cell>
          <cell r="J2179" t="str">
            <v>بصريات وميكانيك الدقة</v>
          </cell>
          <cell r="K2179" t="str">
            <v>FRN</v>
          </cell>
          <cell r="L2179" t="str">
            <v>P</v>
          </cell>
        </row>
        <row r="2180">
          <cell r="A2180" t="str">
            <v>Technologie des matériaux</v>
          </cell>
          <cell r="B2180" t="str">
            <v>تكنولوجيا المواد</v>
          </cell>
          <cell r="C2180" t="str">
            <v>Université de Sétif 1</v>
          </cell>
          <cell r="D2180" t="str">
            <v>ST</v>
          </cell>
          <cell r="E2180" t="str">
            <v>Optique et mécanique de précision</v>
          </cell>
          <cell r="F2180" t="str">
            <v>optique et mécanique de précision</v>
          </cell>
          <cell r="G2180" t="str">
            <v>Optique et mécanique de précision</v>
          </cell>
          <cell r="H2180" t="str">
            <v>Technologie des matériaux</v>
          </cell>
          <cell r="I2180" t="str">
            <v>تكنولوجيا المواد</v>
          </cell>
          <cell r="J2180" t="str">
            <v>بصريات وميكانيك الدقة</v>
          </cell>
          <cell r="K2180" t="str">
            <v>FRN</v>
          </cell>
          <cell r="L2180" t="str">
            <v>A</v>
          </cell>
        </row>
        <row r="2181">
          <cell r="A2181" t="str">
            <v>Travaux publics</v>
          </cell>
          <cell r="B2181" t="str">
            <v>أشغال عمومية</v>
          </cell>
          <cell r="C2181" t="str">
            <v>Université de Sétif 1</v>
          </cell>
          <cell r="D2181" t="str">
            <v>ST</v>
          </cell>
          <cell r="E2181" t="str">
            <v>Sciences et Technologies</v>
          </cell>
          <cell r="F2181" t="str">
            <v>travaux publics</v>
          </cell>
          <cell r="G2181" t="str">
            <v>Travaux publics</v>
          </cell>
          <cell r="H2181" t="str">
            <v>Travaux publics</v>
          </cell>
          <cell r="I2181" t="str">
            <v>أشغال عمومية</v>
          </cell>
          <cell r="J2181" t="str">
            <v>أشغال عمومية</v>
          </cell>
          <cell r="K2181" t="str">
            <v>Recr. régional</v>
          </cell>
          <cell r="L2181" t="str">
            <v>A</v>
          </cell>
        </row>
        <row r="2182">
          <cell r="A2182" t="str">
            <v>Télécommunications</v>
          </cell>
          <cell r="B2182" t="str">
            <v>اتصالات سلكية ولاسلكية</v>
          </cell>
          <cell r="C2182" t="str">
            <v>Université de Sétif 1</v>
          </cell>
          <cell r="D2182" t="str">
            <v>ST</v>
          </cell>
          <cell r="E2182" t="str">
            <v>Sciences et Technologies</v>
          </cell>
          <cell r="F2182" t="str">
            <v>Télécommunications</v>
          </cell>
          <cell r="G2182" t="str">
            <v>Télécommunications</v>
          </cell>
          <cell r="H2182" t="str">
            <v>Télécommunications</v>
          </cell>
          <cell r="I2182" t="str">
            <v>اتصالات سلكية ولاسلكية</v>
          </cell>
          <cell r="J2182" t="str">
            <v>اتصالات سلكية ولا سلكية</v>
          </cell>
          <cell r="K2182" t="str">
            <v>Recr. régional</v>
          </cell>
          <cell r="L2182" t="str">
            <v>A</v>
          </cell>
        </row>
        <row r="2183">
          <cell r="A2183" t="str">
            <v>Droit privé</v>
          </cell>
          <cell r="B2183" t="str">
            <v>قانون خاص</v>
          </cell>
          <cell r="C2183" t="str">
            <v>Université de Sétif 2</v>
          </cell>
          <cell r="D2183" t="str">
            <v>DSP</v>
          </cell>
          <cell r="E2183" t="str">
            <v>Droit</v>
          </cell>
          <cell r="F2183" t="str">
            <v>droit</v>
          </cell>
          <cell r="G2183" t="str">
            <v>Droit</v>
          </cell>
          <cell r="H2183" t="str">
            <v>Droit privé</v>
          </cell>
          <cell r="I2183" t="str">
            <v>قانون خاص</v>
          </cell>
          <cell r="J2183" t="str">
            <v>حقوق</v>
          </cell>
          <cell r="K2183" t="str">
            <v>Recr. régional</v>
          </cell>
          <cell r="L2183" t="str">
            <v>A</v>
          </cell>
        </row>
        <row r="2184">
          <cell r="A2184" t="str">
            <v>Droit public</v>
          </cell>
          <cell r="B2184" t="str">
            <v>قانون عام</v>
          </cell>
          <cell r="C2184" t="str">
            <v>Université de Sétif 2</v>
          </cell>
          <cell r="D2184" t="str">
            <v>DSP</v>
          </cell>
          <cell r="E2184" t="str">
            <v>Droit</v>
          </cell>
          <cell r="F2184" t="str">
            <v>droit</v>
          </cell>
          <cell r="G2184" t="str">
            <v>Droit</v>
          </cell>
          <cell r="H2184" t="str">
            <v>Droit public</v>
          </cell>
          <cell r="I2184" t="str">
            <v>قانون عام</v>
          </cell>
          <cell r="J2184" t="str">
            <v>حقوق</v>
          </cell>
          <cell r="K2184" t="str">
            <v>Recr. régional</v>
          </cell>
          <cell r="L2184" t="str">
            <v>A</v>
          </cell>
        </row>
        <row r="2185">
          <cell r="A2185" t="str">
            <v>Organisation politique et administrative</v>
          </cell>
          <cell r="B2185" t="str">
            <v>تنظيم سياسي وإداري</v>
          </cell>
          <cell r="C2185" t="str">
            <v>Université de Sétif 2</v>
          </cell>
          <cell r="D2185" t="str">
            <v>DSP</v>
          </cell>
          <cell r="E2185" t="str">
            <v>Sciences politiques</v>
          </cell>
          <cell r="F2185" t="str">
            <v>sciences politiques</v>
          </cell>
          <cell r="G2185" t="str">
            <v>Sciences politiques</v>
          </cell>
          <cell r="H2185" t="str">
            <v>Organisation politique et administrative</v>
          </cell>
          <cell r="I2185" t="str">
            <v>تنظيم سياسي وإداري</v>
          </cell>
          <cell r="J2185" t="str">
            <v>علوم سياسية</v>
          </cell>
          <cell r="K2185" t="str">
            <v>Recr. régional</v>
          </cell>
          <cell r="L2185" t="str">
            <v>A</v>
          </cell>
        </row>
        <row r="2186">
          <cell r="A2186" t="str">
            <v>Relations internationales</v>
          </cell>
          <cell r="B2186" t="str">
            <v>علاقات دولية</v>
          </cell>
          <cell r="C2186" t="str">
            <v>Université de Sétif 2</v>
          </cell>
          <cell r="D2186" t="str">
            <v>DSP</v>
          </cell>
          <cell r="E2186" t="str">
            <v>Sciences politiques</v>
          </cell>
          <cell r="F2186" t="str">
            <v>sciences politiques</v>
          </cell>
          <cell r="G2186" t="str">
            <v>Sciences politiques</v>
          </cell>
          <cell r="H2186" t="str">
            <v>Relations internationales</v>
          </cell>
          <cell r="I2186" t="str">
            <v>علاقات دولية</v>
          </cell>
          <cell r="J2186" t="str">
            <v>علوم سياسية</v>
          </cell>
          <cell r="K2186" t="str">
            <v>Recr. régional</v>
          </cell>
          <cell r="L2186" t="str">
            <v>A</v>
          </cell>
        </row>
        <row r="2187">
          <cell r="A2187" t="str">
            <v>Critique et études littéraires</v>
          </cell>
          <cell r="B2187" t="str">
            <v>نقد ودراسات أدبية</v>
          </cell>
          <cell r="C2187" t="str">
            <v>Université de Sétif 2</v>
          </cell>
          <cell r="D2187" t="str">
            <v>LLA</v>
          </cell>
          <cell r="E2187" t="str">
            <v>Langue et littérature arabes</v>
          </cell>
          <cell r="F2187" t="str">
            <v>Etudes critiques</v>
          </cell>
          <cell r="G2187" t="str">
            <v>Etudes critiques</v>
          </cell>
          <cell r="H2187" t="str">
            <v>Critique et études littéraires</v>
          </cell>
          <cell r="I2187" t="str">
            <v>نقد ودراسات أدبية</v>
          </cell>
          <cell r="J2187" t="str">
            <v>دراسات نقدية</v>
          </cell>
          <cell r="K2187" t="str">
            <v>Recr. régional</v>
          </cell>
          <cell r="L2187" t="str">
            <v>A</v>
          </cell>
        </row>
        <row r="2188">
          <cell r="A2188" t="str">
            <v>Littérature arabe</v>
          </cell>
          <cell r="B2188" t="str">
            <v>أدب عربي</v>
          </cell>
          <cell r="C2188" t="str">
            <v>Université de Sétif 2</v>
          </cell>
          <cell r="D2188" t="str">
            <v>LLA</v>
          </cell>
          <cell r="E2188" t="str">
            <v>Langue et littérature arabes</v>
          </cell>
          <cell r="F2188" t="str">
            <v>Etudes littéraires</v>
          </cell>
          <cell r="G2188" t="str">
            <v>Etudes littéraires</v>
          </cell>
          <cell r="H2188" t="str">
            <v>Littérature arabe</v>
          </cell>
          <cell r="I2188" t="str">
            <v>أدب عربي</v>
          </cell>
          <cell r="J2188" t="str">
            <v>دراسات أدبية</v>
          </cell>
          <cell r="K2188" t="str">
            <v>Recr. régional</v>
          </cell>
          <cell r="L2188" t="str">
            <v>A</v>
          </cell>
        </row>
        <row r="2189">
          <cell r="A2189" t="str">
            <v>Linguistique appliquée</v>
          </cell>
          <cell r="B2189" t="str">
            <v>لسانيات تطبيقية</v>
          </cell>
          <cell r="C2189" t="str">
            <v>Université de Sétif 2</v>
          </cell>
          <cell r="D2189" t="str">
            <v>LLA</v>
          </cell>
          <cell r="E2189" t="str">
            <v>Langue et littérature arabes</v>
          </cell>
          <cell r="F2189" t="str">
            <v>Etudes linguistiques</v>
          </cell>
          <cell r="G2189" t="str">
            <v>Etudes linguistiques</v>
          </cell>
          <cell r="H2189" t="str">
            <v>Linguistique appliquée</v>
          </cell>
          <cell r="I2189" t="str">
            <v>لسانيات تطبيقية</v>
          </cell>
          <cell r="J2189" t="str">
            <v>دراسات لغوية</v>
          </cell>
          <cell r="K2189" t="str">
            <v>Recr. régional</v>
          </cell>
          <cell r="L2189" t="str">
            <v>A</v>
          </cell>
        </row>
        <row r="2190">
          <cell r="A2190" t="str">
            <v>Langue anglaise</v>
          </cell>
          <cell r="B2190" t="str">
            <v>لغة انجليزية</v>
          </cell>
          <cell r="C2190" t="str">
            <v>Université de Sétif 2</v>
          </cell>
          <cell r="D2190" t="str">
            <v>LLE</v>
          </cell>
          <cell r="E2190" t="str">
            <v>Langue anglaise</v>
          </cell>
          <cell r="F2190" t="str">
            <v>langue anglaise</v>
          </cell>
          <cell r="G2190" t="str">
            <v>Langue anglaise</v>
          </cell>
          <cell r="H2190" t="str">
            <v>Langue anglaise</v>
          </cell>
          <cell r="I2190" t="str">
            <v>لغة انجليزية</v>
          </cell>
          <cell r="J2190" t="str">
            <v>لغة انجليزية</v>
          </cell>
          <cell r="K2190" t="str">
            <v>Recr. régional</v>
          </cell>
          <cell r="L2190" t="str">
            <v>A</v>
          </cell>
        </row>
        <row r="2191">
          <cell r="A2191" t="str">
            <v>Langue française</v>
          </cell>
          <cell r="B2191" t="str">
            <v>لغة فرنسية</v>
          </cell>
          <cell r="C2191" t="str">
            <v>Université de Sétif 2</v>
          </cell>
          <cell r="D2191" t="str">
            <v>LLE</v>
          </cell>
          <cell r="E2191" t="str">
            <v>Langue française</v>
          </cell>
          <cell r="F2191" t="str">
            <v>langue française</v>
          </cell>
          <cell r="G2191" t="str">
            <v>Langue française</v>
          </cell>
          <cell r="H2191" t="str">
            <v>Langue française</v>
          </cell>
          <cell r="I2191" t="str">
            <v>لغة فرنسية</v>
          </cell>
          <cell r="J2191" t="str">
            <v>لغة فرنسية</v>
          </cell>
          <cell r="K2191" t="str">
            <v>Recr. régional</v>
          </cell>
          <cell r="L2191" t="str">
            <v>A</v>
          </cell>
        </row>
        <row r="2192">
          <cell r="A2192" t="str">
            <v>Education et motricité</v>
          </cell>
          <cell r="B2192" t="str">
            <v>التربية وعلم الحركة</v>
          </cell>
          <cell r="C2192" t="str">
            <v>Université de Sétif 2</v>
          </cell>
          <cell r="D2192" t="str">
            <v>STAPS</v>
          </cell>
          <cell r="E2192" t="str">
            <v>Sciences et Techniques des Activités Physiques et Sportives</v>
          </cell>
          <cell r="F2192" t="str">
            <v>activité physique et sportive éducative</v>
          </cell>
          <cell r="G2192" t="str">
            <v>Activité physique et sportive éducative</v>
          </cell>
          <cell r="H2192" t="str">
            <v>Education et motricité</v>
          </cell>
          <cell r="I2192" t="str">
            <v>التربية وعلم الحركة</v>
          </cell>
          <cell r="J2192" t="str">
            <v>نشاط بدني رياضي تربوي</v>
          </cell>
          <cell r="K2192" t="str">
            <v>Recr. régional</v>
          </cell>
          <cell r="L2192" t="str">
            <v>A</v>
          </cell>
        </row>
        <row r="2193">
          <cell r="A2193" t="str">
            <v>Entrainement sportif compétitif</v>
          </cell>
          <cell r="B2193" t="str">
            <v>التدريب الرياضي التنافسي</v>
          </cell>
          <cell r="C2193" t="str">
            <v>Université de Sétif 2</v>
          </cell>
          <cell r="D2193" t="str">
            <v>STAPS</v>
          </cell>
          <cell r="E2193" t="str">
            <v>Sciences et Techniques des Activités Physiques et Sportives</v>
          </cell>
          <cell r="F2193" t="str">
            <v>entrainement sportif</v>
          </cell>
          <cell r="G2193" t="str">
            <v>Entrainement sportif</v>
          </cell>
          <cell r="H2193" t="str">
            <v>Entrainement sportif compétitif</v>
          </cell>
          <cell r="I2193" t="str">
            <v>التدريب الرياضي التنافسي</v>
          </cell>
          <cell r="J2193" t="str">
            <v>تدريب رياضي</v>
          </cell>
          <cell r="K2193" t="str">
            <v>Recr. régional</v>
          </cell>
          <cell r="L2193" t="str">
            <v>A</v>
          </cell>
        </row>
        <row r="2194">
          <cell r="A2194" t="str">
            <v>Archéologie</v>
          </cell>
          <cell r="B2194" t="str">
            <v>علم آثار</v>
          </cell>
          <cell r="C2194" t="str">
            <v>Université de Sétif 2</v>
          </cell>
          <cell r="D2194" t="str">
            <v>SHS</v>
          </cell>
          <cell r="E2194" t="str">
            <v>Sciences humaines</v>
          </cell>
          <cell r="F2194" t="str">
            <v>sciences humaines - archéologie</v>
          </cell>
          <cell r="G2194" t="str">
            <v>Sciences humaines - archéologie</v>
          </cell>
          <cell r="H2194" t="str">
            <v>Archéologie</v>
          </cell>
          <cell r="I2194" t="str">
            <v>علم آثار</v>
          </cell>
          <cell r="J2194" t="str">
            <v>علوم إنسانية - علم الآثار</v>
          </cell>
          <cell r="K2194" t="str">
            <v>Recr. régional</v>
          </cell>
          <cell r="L2194" t="str">
            <v>A</v>
          </cell>
        </row>
        <row r="2195">
          <cell r="A2195" t="str">
            <v>Communication</v>
          </cell>
          <cell r="B2195" t="str">
            <v>اتصال</v>
          </cell>
          <cell r="C2195" t="str">
            <v>Université de Sétif 2</v>
          </cell>
          <cell r="D2195" t="str">
            <v>SHS</v>
          </cell>
          <cell r="E2195" t="str">
            <v>Sciences humaines</v>
          </cell>
          <cell r="F2195" t="str">
            <v>sciences humaines - sciences de l’information et de la communication</v>
          </cell>
          <cell r="G2195" t="str">
            <v>Sciences humaines - sciences de l’information et de la communication</v>
          </cell>
          <cell r="H2195" t="str">
            <v>Communication</v>
          </cell>
          <cell r="I2195" t="str">
            <v>اتصال</v>
          </cell>
          <cell r="J2195" t="str">
            <v>علوم إنسانية - علوم الإعلام و الاتصال</v>
          </cell>
          <cell r="K2195" t="str">
            <v>Recr. régional</v>
          </cell>
          <cell r="L2195" t="str">
            <v>A</v>
          </cell>
        </row>
        <row r="2196">
          <cell r="A2196" t="str">
            <v>Sociologie</v>
          </cell>
          <cell r="B2196" t="str">
            <v>علم الإجتماع</v>
          </cell>
          <cell r="C2196" t="str">
            <v>Université de Sétif 2</v>
          </cell>
          <cell r="D2196" t="str">
            <v>SHS</v>
          </cell>
          <cell r="E2196" t="str">
            <v>Sciences sociales</v>
          </cell>
          <cell r="F2196" t="str">
            <v>sciences sociales - sociologie</v>
          </cell>
          <cell r="G2196" t="str">
            <v>Sciences sociales - sociologie</v>
          </cell>
          <cell r="H2196" t="str">
            <v>Sociologie</v>
          </cell>
          <cell r="I2196" t="str">
            <v>علم الإجتماع</v>
          </cell>
          <cell r="J2196" t="str">
            <v>علوم اجتماعية - علم الإجتماع</v>
          </cell>
          <cell r="K2196" t="str">
            <v>Recr. régional</v>
          </cell>
          <cell r="L2196" t="str">
            <v>A</v>
          </cell>
        </row>
        <row r="2197">
          <cell r="A2197" t="str">
            <v>Orthophonie</v>
          </cell>
          <cell r="B2197" t="str">
            <v>أرطوفونيا</v>
          </cell>
          <cell r="C2197" t="str">
            <v>Université de Sétif 2</v>
          </cell>
          <cell r="D2197" t="str">
            <v>SHS</v>
          </cell>
          <cell r="E2197" t="str">
            <v>Sciences sociales</v>
          </cell>
          <cell r="F2197" t="str">
            <v>Sciences sociales - orthophonie</v>
          </cell>
          <cell r="G2197" t="str">
            <v>Sciences sociales - orthophonie</v>
          </cell>
          <cell r="H2197" t="str">
            <v>Orthophonie</v>
          </cell>
          <cell r="I2197" t="str">
            <v>أرطوفونيا</v>
          </cell>
          <cell r="J2197" t="str">
            <v>علوم اجتماعية - أرطوفونيا</v>
          </cell>
          <cell r="K2197" t="str">
            <v>Recr. régional</v>
          </cell>
          <cell r="L2197" t="str">
            <v>A</v>
          </cell>
        </row>
        <row r="2198">
          <cell r="A2198" t="str">
            <v>Psychologie clinique</v>
          </cell>
          <cell r="B2198" t="str">
            <v>علم النفس العيادي</v>
          </cell>
          <cell r="C2198" t="str">
            <v>Université de Sétif 2</v>
          </cell>
          <cell r="D2198" t="str">
            <v>SHS</v>
          </cell>
          <cell r="E2198" t="str">
            <v>Sciences sociales</v>
          </cell>
          <cell r="F2198" t="str">
            <v>Sciences sociales - psychologie</v>
          </cell>
          <cell r="G2198" t="str">
            <v>Sciences sociales - psychologie</v>
          </cell>
          <cell r="H2198" t="str">
            <v>Psychologie clinique</v>
          </cell>
          <cell r="I2198" t="str">
            <v>علم النفس العيادي</v>
          </cell>
          <cell r="J2198" t="str">
            <v>علوم اجتماعية - علم النفس</v>
          </cell>
          <cell r="K2198" t="str">
            <v>Recr. régional</v>
          </cell>
          <cell r="L2198" t="str">
            <v>A</v>
          </cell>
        </row>
        <row r="2199">
          <cell r="A2199" t="str">
            <v>Psychologie du travail et de l'organisation</v>
          </cell>
          <cell r="B2199" t="str">
            <v>علم النفس العمل والتنظيم</v>
          </cell>
          <cell r="C2199" t="str">
            <v>Université de Sétif 2</v>
          </cell>
          <cell r="D2199" t="str">
            <v>SHS</v>
          </cell>
          <cell r="E2199" t="str">
            <v>Sciences sociales</v>
          </cell>
          <cell r="F2199" t="str">
            <v>Sciences sociales - psychologie</v>
          </cell>
          <cell r="G2199" t="str">
            <v>Sciences sociales - psychologie</v>
          </cell>
          <cell r="H2199" t="str">
            <v>Psychologie du travail et de l'organisation</v>
          </cell>
          <cell r="I2199" t="str">
            <v>علم النفس العمل والتنظيم</v>
          </cell>
          <cell r="J2199" t="str">
            <v>علوم اجتماعية - علم النفس</v>
          </cell>
          <cell r="K2199" t="str">
            <v>Recr. régional</v>
          </cell>
          <cell r="L2199" t="str">
            <v>A</v>
          </cell>
        </row>
        <row r="2200">
          <cell r="A2200" t="str">
            <v>Conseil et orientation</v>
          </cell>
          <cell r="B2200" t="str">
            <v>إرشاد وتوجيه</v>
          </cell>
          <cell r="C2200" t="str">
            <v>Université de Sétif 2</v>
          </cell>
          <cell r="D2200" t="str">
            <v>SHS</v>
          </cell>
          <cell r="E2200" t="str">
            <v>Sciences sociales</v>
          </cell>
          <cell r="F2200" t="str">
            <v>Sciences sociales - sciences de l'éducation</v>
          </cell>
          <cell r="G2200" t="str">
            <v>Sciences sociales - sciences de l'éducation</v>
          </cell>
          <cell r="H2200" t="str">
            <v>Conseil et orientation</v>
          </cell>
          <cell r="I2200" t="str">
            <v>إرشاد وتوجيه</v>
          </cell>
          <cell r="J2200" t="str">
            <v>علوم اجتماعية - علوم التربية</v>
          </cell>
          <cell r="K2200" t="str">
            <v>Recr. régional</v>
          </cell>
          <cell r="L2200" t="str">
            <v>A</v>
          </cell>
        </row>
        <row r="2201">
          <cell r="A2201" t="str">
            <v>Psychologie de l'éducation</v>
          </cell>
          <cell r="B2201" t="str">
            <v>علم النفس التربوي</v>
          </cell>
          <cell r="C2201" t="str">
            <v>Université de Sétif 2</v>
          </cell>
          <cell r="D2201" t="str">
            <v>SHS</v>
          </cell>
          <cell r="E2201" t="str">
            <v>Sciences sociales</v>
          </cell>
          <cell r="F2201" t="str">
            <v>Sciences sociales - sciences de l'éducation</v>
          </cell>
          <cell r="G2201" t="str">
            <v>Sciences sociales - sciences de l'éducation</v>
          </cell>
          <cell r="H2201" t="str">
            <v>Psychologie de l'éducation</v>
          </cell>
          <cell r="I2201" t="str">
            <v>علم النفس التربوي</v>
          </cell>
          <cell r="J2201" t="str">
            <v>علوم اجتماعية - علوم التربية</v>
          </cell>
          <cell r="K2201" t="str">
            <v>Recr. régional</v>
          </cell>
          <cell r="L2201" t="str">
            <v>A</v>
          </cell>
        </row>
        <row r="2202">
          <cell r="A2202" t="str">
            <v>Philosophie générale</v>
          </cell>
          <cell r="B2202" t="str">
            <v>فلسفة عامة</v>
          </cell>
          <cell r="C2202" t="str">
            <v>Université de Sétif 2</v>
          </cell>
          <cell r="D2202" t="str">
            <v>SHS</v>
          </cell>
          <cell r="E2202" t="str">
            <v>Sciences sociales</v>
          </cell>
          <cell r="F2202" t="str">
            <v>Sciences sociales - philosophie</v>
          </cell>
          <cell r="G2202" t="str">
            <v>Sciences sociales - philosophie</v>
          </cell>
          <cell r="H2202" t="str">
            <v>Philosophie générale</v>
          </cell>
          <cell r="I2202" t="str">
            <v>فلسفة عامة</v>
          </cell>
          <cell r="J2202" t="str">
            <v>علوم اجتماعية - فلسفة</v>
          </cell>
          <cell r="K2202" t="str">
            <v>Recr. régional</v>
          </cell>
          <cell r="L2202" t="str">
            <v>A</v>
          </cell>
        </row>
        <row r="2203">
          <cell r="A2203" t="str">
            <v>Histoire générale</v>
          </cell>
          <cell r="B2203" t="str">
            <v>تاريخ عام</v>
          </cell>
          <cell r="C2203" t="str">
            <v>Université de Sétif 2</v>
          </cell>
          <cell r="D2203" t="str">
            <v>SHS</v>
          </cell>
          <cell r="E2203" t="str">
            <v>Sciences humaines</v>
          </cell>
          <cell r="F2203" t="str">
            <v>Sciences humaines - histoire</v>
          </cell>
          <cell r="G2203" t="str">
            <v>Sciences humaines - histoire</v>
          </cell>
          <cell r="H2203" t="str">
            <v>Histoire générale</v>
          </cell>
          <cell r="I2203" t="str">
            <v>تاريخ عام</v>
          </cell>
          <cell r="J2203" t="str">
            <v>علوم إنسانية - تاريخ</v>
          </cell>
          <cell r="K2203" t="str">
            <v>Recr. régional</v>
          </cell>
          <cell r="L2203" t="str">
            <v>A</v>
          </cell>
        </row>
        <row r="2204">
          <cell r="A2204" t="str">
            <v>Sciences des populations</v>
          </cell>
          <cell r="B2204" t="str">
            <v>علم السكان</v>
          </cell>
          <cell r="C2204" t="str">
            <v>Université de Sétif 2</v>
          </cell>
          <cell r="D2204" t="str">
            <v>SHS</v>
          </cell>
          <cell r="E2204" t="str">
            <v>Sciences sociales</v>
          </cell>
          <cell r="F2204" t="str">
            <v>Sciences sociales - sciences des populations</v>
          </cell>
          <cell r="G2204" t="str">
            <v>Sciences sociales - sciences des populations</v>
          </cell>
          <cell r="H2204" t="str">
            <v>Sciences des populations</v>
          </cell>
          <cell r="I2204" t="str">
            <v>علم السكان</v>
          </cell>
          <cell r="J2204" t="str">
            <v>علوم اجتماعية - علم السكان</v>
          </cell>
          <cell r="K2204" t="str">
            <v>Recr. régional</v>
          </cell>
          <cell r="L2204" t="str">
            <v>A</v>
          </cell>
        </row>
        <row r="2205">
          <cell r="A2205" t="str">
            <v>Etudes cinématographiques</v>
          </cell>
          <cell r="B2205" t="str">
            <v>دراسات سينمائية</v>
          </cell>
          <cell r="C2205" t="str">
            <v>Université de Sidi Bel Abbes</v>
          </cell>
          <cell r="D2205" t="str">
            <v>Arts</v>
          </cell>
          <cell r="E2205" t="str">
            <v>Arts</v>
          </cell>
          <cell r="F2205" t="str">
            <v>arts du spectacle</v>
          </cell>
          <cell r="G2205" t="str">
            <v>Arts du spectacle</v>
          </cell>
          <cell r="H2205" t="str">
            <v>Etudes cinématographiques</v>
          </cell>
          <cell r="I2205" t="str">
            <v>دراسات سينمائية</v>
          </cell>
          <cell r="J2205" t="str">
            <v>فنون العرض</v>
          </cell>
          <cell r="K2205" t="str">
            <v>Recr. régional</v>
          </cell>
          <cell r="L2205" t="str">
            <v>A</v>
          </cell>
        </row>
        <row r="2206">
          <cell r="A2206" t="str">
            <v>Arts dramatiques</v>
          </cell>
          <cell r="B2206" t="str">
            <v>فنون درامية</v>
          </cell>
          <cell r="C2206" t="str">
            <v>Université de Sidi Bel Abbes</v>
          </cell>
          <cell r="D2206" t="str">
            <v>Arts</v>
          </cell>
          <cell r="E2206" t="str">
            <v>Arts</v>
          </cell>
          <cell r="F2206" t="str">
            <v>arts du spectacle</v>
          </cell>
          <cell r="G2206" t="str">
            <v>Arts du spectacle</v>
          </cell>
          <cell r="H2206" t="str">
            <v>Arts dramatiques</v>
          </cell>
          <cell r="I2206" t="str">
            <v>فنون درامية</v>
          </cell>
          <cell r="J2206" t="str">
            <v>فنون العرض</v>
          </cell>
          <cell r="K2206" t="str">
            <v>Recr. régional</v>
          </cell>
          <cell r="L2206" t="str">
            <v>A</v>
          </cell>
        </row>
        <row r="2207">
          <cell r="A2207" t="str">
            <v>Arts plastiques</v>
          </cell>
          <cell r="B2207" t="str">
            <v>فنون تشكيلية</v>
          </cell>
          <cell r="C2207" t="str">
            <v>Université de Sidi Bel Abbes</v>
          </cell>
          <cell r="D2207" t="str">
            <v>Arts</v>
          </cell>
          <cell r="E2207" t="str">
            <v>Arts</v>
          </cell>
          <cell r="F2207" t="str">
            <v>arts visuels</v>
          </cell>
          <cell r="G2207" t="str">
            <v>Arts visuels</v>
          </cell>
          <cell r="H2207" t="str">
            <v>Arts plastiques</v>
          </cell>
          <cell r="I2207" t="str">
            <v>فنون تشكيلية</v>
          </cell>
          <cell r="J2207" t="str">
            <v>فنون بصرية</v>
          </cell>
          <cell r="K2207" t="str">
            <v>Recr. régional</v>
          </cell>
          <cell r="L2207" t="str">
            <v>A</v>
          </cell>
        </row>
        <row r="2208">
          <cell r="A2208" t="str">
            <v>Droit privé</v>
          </cell>
          <cell r="B2208" t="str">
            <v>قانون خاص</v>
          </cell>
          <cell r="C2208" t="str">
            <v>Université de Sidi Bel Abbes</v>
          </cell>
          <cell r="D2208" t="str">
            <v>DSP</v>
          </cell>
          <cell r="E2208" t="str">
            <v>Droit</v>
          </cell>
          <cell r="F2208" t="str">
            <v>droit</v>
          </cell>
          <cell r="G2208" t="str">
            <v>Droit</v>
          </cell>
          <cell r="H2208" t="str">
            <v>Droit privé</v>
          </cell>
          <cell r="I2208" t="str">
            <v>قانون خاص</v>
          </cell>
          <cell r="J2208" t="str">
            <v>حقوق</v>
          </cell>
          <cell r="K2208" t="str">
            <v>Recr. régional</v>
          </cell>
          <cell r="L2208" t="str">
            <v>A</v>
          </cell>
        </row>
        <row r="2209">
          <cell r="A2209" t="str">
            <v>Droit public</v>
          </cell>
          <cell r="B2209" t="str">
            <v>قانون عام</v>
          </cell>
          <cell r="C2209" t="str">
            <v>Université de Sidi Bel Abbes</v>
          </cell>
          <cell r="D2209" t="str">
            <v>DSP</v>
          </cell>
          <cell r="E2209" t="str">
            <v>Droit</v>
          </cell>
          <cell r="F2209" t="str">
            <v>droit</v>
          </cell>
          <cell r="G2209" t="str">
            <v>Droit</v>
          </cell>
          <cell r="H2209" t="str">
            <v>Droit public</v>
          </cell>
          <cell r="I2209" t="str">
            <v>قانون عام</v>
          </cell>
          <cell r="J2209" t="str">
            <v>حقوق</v>
          </cell>
          <cell r="K2209" t="str">
            <v>Recr. régional</v>
          </cell>
          <cell r="L2209" t="str">
            <v>A</v>
          </cell>
        </row>
        <row r="2210">
          <cell r="A2210" t="str">
            <v>Organisation politique et administrative</v>
          </cell>
          <cell r="B2210" t="str">
            <v>تنظيم سياسي وإداري</v>
          </cell>
          <cell r="C2210" t="str">
            <v>Université de Sidi Bel Abbes</v>
          </cell>
          <cell r="D2210" t="str">
            <v>DSP</v>
          </cell>
          <cell r="E2210" t="str">
            <v>Sciences politiques</v>
          </cell>
          <cell r="F2210" t="str">
            <v>sciences politiques</v>
          </cell>
          <cell r="G2210" t="str">
            <v>Sciences politiques</v>
          </cell>
          <cell r="H2210" t="str">
            <v>Organisation politique et administrative</v>
          </cell>
          <cell r="I2210" t="str">
            <v>تنظيم سياسي وإداري</v>
          </cell>
          <cell r="J2210" t="str">
            <v>علوم سياسية</v>
          </cell>
          <cell r="K2210" t="str">
            <v>Recr. régional</v>
          </cell>
          <cell r="L2210" t="str">
            <v>A</v>
          </cell>
        </row>
        <row r="2211">
          <cell r="A2211" t="str">
            <v>Relations internationales</v>
          </cell>
          <cell r="B2211" t="str">
            <v>علاقات دولية</v>
          </cell>
          <cell r="C2211" t="str">
            <v>Université de Sidi Bel Abbes</v>
          </cell>
          <cell r="D2211" t="str">
            <v>DSP</v>
          </cell>
          <cell r="E2211" t="str">
            <v>Sciences politiques</v>
          </cell>
          <cell r="F2211" t="str">
            <v>sciences politiques</v>
          </cell>
          <cell r="G2211" t="str">
            <v>Sciences politiques</v>
          </cell>
          <cell r="H2211" t="str">
            <v>Relations internationales</v>
          </cell>
          <cell r="I2211" t="str">
            <v>علاقات دولية</v>
          </cell>
          <cell r="J2211" t="str">
            <v>علوم سياسية</v>
          </cell>
          <cell r="K2211" t="str">
            <v>Recr. régional</v>
          </cell>
          <cell r="L2211" t="str">
            <v>A</v>
          </cell>
        </row>
        <row r="2212">
          <cell r="A2212" t="str">
            <v>Critique et études littéraires</v>
          </cell>
          <cell r="B2212" t="str">
            <v>نقد ودراسات أدبية</v>
          </cell>
          <cell r="C2212" t="str">
            <v>Université de Sidi Bel Abbes</v>
          </cell>
          <cell r="D2212" t="str">
            <v>LLA</v>
          </cell>
          <cell r="E2212" t="str">
            <v>Langue et littérature arabes</v>
          </cell>
          <cell r="F2212" t="str">
            <v>Etudes critiques</v>
          </cell>
          <cell r="G2212" t="str">
            <v>Etudes critiques</v>
          </cell>
          <cell r="H2212" t="str">
            <v>Critique et études littéraires</v>
          </cell>
          <cell r="I2212" t="str">
            <v>نقد ودراسات أدبية</v>
          </cell>
          <cell r="J2212" t="str">
            <v>دراسات نقدية</v>
          </cell>
          <cell r="K2212" t="str">
            <v>Recr. régional</v>
          </cell>
          <cell r="L2212" t="str">
            <v>A</v>
          </cell>
        </row>
        <row r="2213">
          <cell r="A2213" t="str">
            <v>Critique et méthodes</v>
          </cell>
          <cell r="B2213" t="str">
            <v>نقد ومناهج</v>
          </cell>
          <cell r="C2213" t="str">
            <v>Université de Sidi Bel Abbes</v>
          </cell>
          <cell r="D2213" t="str">
            <v>LLA</v>
          </cell>
          <cell r="E2213" t="str">
            <v>Langue et littérature arabes</v>
          </cell>
          <cell r="F2213" t="str">
            <v>Etudes critiques</v>
          </cell>
          <cell r="G2213" t="str">
            <v>Etudes critiques</v>
          </cell>
          <cell r="H2213" t="str">
            <v>Critique et méthodes</v>
          </cell>
          <cell r="I2213" t="str">
            <v>نقد ومناهج</v>
          </cell>
          <cell r="J2213" t="str">
            <v>دراسات نقدية</v>
          </cell>
          <cell r="K2213" t="str">
            <v>Recr. régional</v>
          </cell>
          <cell r="L2213" t="str">
            <v>A</v>
          </cell>
        </row>
        <row r="2214">
          <cell r="A2214" t="str">
            <v>Littérature arabe</v>
          </cell>
          <cell r="B2214" t="str">
            <v>أدب عربي</v>
          </cell>
          <cell r="C2214" t="str">
            <v>Université de Sidi Bel Abbes</v>
          </cell>
          <cell r="D2214" t="str">
            <v>LLA</v>
          </cell>
          <cell r="E2214" t="str">
            <v>Langue et littérature arabes</v>
          </cell>
          <cell r="F2214" t="str">
            <v>Etudes Littéraires</v>
          </cell>
          <cell r="G2214" t="str">
            <v>Etudes littéraires</v>
          </cell>
          <cell r="H2214" t="str">
            <v>Littérature arabe</v>
          </cell>
          <cell r="I2214" t="str">
            <v>أدب عربي</v>
          </cell>
          <cell r="J2214" t="str">
            <v>دراسات أدبية</v>
          </cell>
          <cell r="K2214" t="str">
            <v>Recr. régional</v>
          </cell>
          <cell r="L2214" t="str">
            <v>A</v>
          </cell>
        </row>
        <row r="2215">
          <cell r="A2215" t="str">
            <v>Linguistique générale</v>
          </cell>
          <cell r="B2215" t="str">
            <v>لسانيات عامة</v>
          </cell>
          <cell r="C2215" t="str">
            <v>Université de Sidi Bel Abbes</v>
          </cell>
          <cell r="D2215" t="str">
            <v>LLA</v>
          </cell>
          <cell r="E2215" t="str">
            <v>Langue et littérature arabes</v>
          </cell>
          <cell r="F2215" t="str">
            <v>Etudes linguistiques</v>
          </cell>
          <cell r="G2215" t="str">
            <v>Etudes linguistiques</v>
          </cell>
          <cell r="H2215" t="str">
            <v>Linguistique générale</v>
          </cell>
          <cell r="I2215" t="str">
            <v>لسانيات عامة</v>
          </cell>
          <cell r="J2215" t="str">
            <v>دراسات أدبية</v>
          </cell>
          <cell r="K2215" t="str">
            <v>Recr. régional</v>
          </cell>
          <cell r="L2215" t="str">
            <v>A</v>
          </cell>
        </row>
        <row r="2216">
          <cell r="A2216" t="str">
            <v>Langue allemande</v>
          </cell>
          <cell r="B2216" t="str">
            <v>لغة ألمانية</v>
          </cell>
          <cell r="C2216" t="str">
            <v>Université de Sidi Bel Abbes</v>
          </cell>
          <cell r="D2216" t="str">
            <v>LLE</v>
          </cell>
          <cell r="E2216" t="str">
            <v>Langue allemande</v>
          </cell>
          <cell r="F2216" t="str">
            <v>langue allemande</v>
          </cell>
          <cell r="G2216" t="str">
            <v>Langue allemande</v>
          </cell>
          <cell r="H2216" t="str">
            <v>Langue allemande</v>
          </cell>
          <cell r="I2216" t="str">
            <v>لغة ألمانية</v>
          </cell>
          <cell r="J2216" t="str">
            <v>لغة ألمانية</v>
          </cell>
          <cell r="K2216" t="str">
            <v>Recr. régional</v>
          </cell>
          <cell r="L2216" t="str">
            <v>A</v>
          </cell>
        </row>
        <row r="2217">
          <cell r="A2217" t="str">
            <v>Langue anglaise</v>
          </cell>
          <cell r="B2217" t="str">
            <v>لغة انجليزية</v>
          </cell>
          <cell r="C2217" t="str">
            <v>Université de Sidi Bel Abbes</v>
          </cell>
          <cell r="D2217" t="str">
            <v>LLE</v>
          </cell>
          <cell r="E2217" t="str">
            <v>Langue anglaise</v>
          </cell>
          <cell r="F2217" t="str">
            <v>langue anglaise</v>
          </cell>
          <cell r="G2217" t="str">
            <v>Langue anglaise</v>
          </cell>
          <cell r="H2217" t="str">
            <v>Langue anglaise</v>
          </cell>
          <cell r="I2217" t="str">
            <v>لغة انجليزية</v>
          </cell>
          <cell r="J2217" t="str">
            <v>لغة انجليزية</v>
          </cell>
          <cell r="K2217" t="str">
            <v>Recr. régional</v>
          </cell>
          <cell r="L2217" t="str">
            <v>A</v>
          </cell>
        </row>
        <row r="2218">
          <cell r="A2218" t="str">
            <v>Langue française</v>
          </cell>
          <cell r="B2218" t="str">
            <v>لغة فرنسية</v>
          </cell>
          <cell r="C2218" t="str">
            <v>Université de Sidi Bel Abbes</v>
          </cell>
          <cell r="D2218" t="str">
            <v>LLE</v>
          </cell>
          <cell r="E2218" t="str">
            <v>Langue française</v>
          </cell>
          <cell r="F2218" t="str">
            <v>langue française</v>
          </cell>
          <cell r="G2218" t="str">
            <v>Langue française</v>
          </cell>
          <cell r="H2218" t="str">
            <v>Langue française</v>
          </cell>
          <cell r="I2218" t="str">
            <v>لغة فرنسية</v>
          </cell>
          <cell r="J2218" t="str">
            <v>لغة فرنسية</v>
          </cell>
          <cell r="K2218" t="str">
            <v>Recr. régional</v>
          </cell>
          <cell r="L2218" t="str">
            <v>A</v>
          </cell>
        </row>
        <row r="2219">
          <cell r="A2219" t="str">
            <v>Ingénierie des systèmes d'information et du logiciel</v>
          </cell>
          <cell r="B2219" t="str">
            <v>هندسة أنظمة المعلومة والبرمجية</v>
          </cell>
          <cell r="C2219" t="str">
            <v>Université de Sidi Bel Abbes</v>
          </cell>
          <cell r="D2219" t="str">
            <v>MI</v>
          </cell>
          <cell r="E2219" t="str">
            <v>Mathématiques et Informatique</v>
          </cell>
          <cell r="F2219" t="str">
            <v>informatique</v>
          </cell>
          <cell r="G2219" t="str">
            <v>Informatique</v>
          </cell>
          <cell r="H2219" t="str">
            <v>Ingénierie des systèmes d'information et du logiciel</v>
          </cell>
          <cell r="I2219" t="str">
            <v>هندسة أنظمة المعلومة والبرمجية</v>
          </cell>
          <cell r="J2219" t="str">
            <v>إعلام آلي</v>
          </cell>
          <cell r="K2219" t="str">
            <v>Recr. régional</v>
          </cell>
          <cell r="L2219" t="str">
            <v>A</v>
          </cell>
        </row>
        <row r="2220">
          <cell r="A2220" t="str">
            <v>Systèmes informatiques</v>
          </cell>
          <cell r="B2220" t="str">
            <v>نظم معلوماتية</v>
          </cell>
          <cell r="C2220" t="str">
            <v>Université de Sidi Bel Abbes</v>
          </cell>
          <cell r="D2220" t="str">
            <v>MI</v>
          </cell>
          <cell r="E2220" t="str">
            <v>Mathématiques et Informatique</v>
          </cell>
          <cell r="F2220" t="str">
            <v>informatique</v>
          </cell>
          <cell r="G2220" t="str">
            <v>Informatique</v>
          </cell>
          <cell r="H2220" t="str">
            <v>Systèmes informatiques</v>
          </cell>
          <cell r="I2220" t="str">
            <v>نظم معلوماتية</v>
          </cell>
          <cell r="J2220" t="str">
            <v>إعلام آلي</v>
          </cell>
          <cell r="K2220" t="str">
            <v>Recr. régional</v>
          </cell>
          <cell r="L2220" t="str">
            <v>A</v>
          </cell>
        </row>
        <row r="2221">
          <cell r="A2221" t="str">
            <v>Mathématiques</v>
          </cell>
          <cell r="B2221" t="str">
            <v>رياضيات</v>
          </cell>
          <cell r="C2221" t="str">
            <v>Université de Sidi Bel Abbes</v>
          </cell>
          <cell r="D2221" t="str">
            <v>MI</v>
          </cell>
          <cell r="E2221" t="str">
            <v>Mathématiques et Informatique</v>
          </cell>
          <cell r="F2221" t="str">
            <v>mathématiques</v>
          </cell>
          <cell r="G2221" t="str">
            <v>Mathématiques</v>
          </cell>
          <cell r="H2221" t="str">
            <v>Mathématiques</v>
          </cell>
          <cell r="I2221" t="str">
            <v>رياضيات</v>
          </cell>
          <cell r="J2221" t="str">
            <v>رياضيات</v>
          </cell>
          <cell r="K2221" t="str">
            <v>Recr. régional</v>
          </cell>
          <cell r="L2221" t="str">
            <v>A</v>
          </cell>
        </row>
        <row r="2222">
          <cell r="A2222" t="str">
            <v>Chimie analytique</v>
          </cell>
          <cell r="B2222" t="str">
            <v>الكيمياء التحليلية</v>
          </cell>
          <cell r="C2222" t="str">
            <v>Université de Sidi Bel Abbes</v>
          </cell>
          <cell r="D2222" t="str">
            <v>SM</v>
          </cell>
          <cell r="E2222" t="str">
            <v>Sciences de la matière</v>
          </cell>
          <cell r="F2222" t="str">
            <v>chimie</v>
          </cell>
          <cell r="G2222" t="str">
            <v>Chimie</v>
          </cell>
          <cell r="H2222" t="str">
            <v>Chimie analytique</v>
          </cell>
          <cell r="I2222" t="str">
            <v>الكيمياء التحليلية</v>
          </cell>
          <cell r="J2222" t="str">
            <v>كيمياء</v>
          </cell>
          <cell r="K2222" t="str">
            <v>Recr. régional</v>
          </cell>
          <cell r="L2222" t="str">
            <v>A</v>
          </cell>
        </row>
        <row r="2223">
          <cell r="A2223" t="str">
            <v>Chimie fondamentale</v>
          </cell>
          <cell r="B2223" t="str">
            <v>الكيمياء الأساسية</v>
          </cell>
          <cell r="C2223" t="str">
            <v>Université de Sidi Bel Abbes</v>
          </cell>
          <cell r="D2223" t="str">
            <v>SM</v>
          </cell>
          <cell r="E2223" t="str">
            <v>Sciences de la matière</v>
          </cell>
          <cell r="F2223" t="str">
            <v>chimie</v>
          </cell>
          <cell r="G2223" t="str">
            <v>Chimie</v>
          </cell>
          <cell r="H2223" t="str">
            <v>Chimie fondamentale</v>
          </cell>
          <cell r="I2223" t="str">
            <v>الكيمياء الأساسية</v>
          </cell>
          <cell r="J2223" t="str">
            <v>كيمياء</v>
          </cell>
          <cell r="K2223" t="str">
            <v>Recr. régional</v>
          </cell>
          <cell r="L2223" t="str">
            <v>A</v>
          </cell>
        </row>
        <row r="2224">
          <cell r="A2224" t="str">
            <v>Chimie physique</v>
          </cell>
          <cell r="B2224" t="str">
            <v>الكيمياء الفيزيائية</v>
          </cell>
          <cell r="C2224" t="str">
            <v>Université de Sidi Bel Abbes</v>
          </cell>
          <cell r="D2224" t="str">
            <v>SM</v>
          </cell>
          <cell r="E2224" t="str">
            <v>Sciences de la matière</v>
          </cell>
          <cell r="F2224" t="str">
            <v>chimie</v>
          </cell>
          <cell r="G2224" t="str">
            <v>Chimie</v>
          </cell>
          <cell r="H2224" t="str">
            <v>Chimie physique</v>
          </cell>
          <cell r="I2224" t="str">
            <v>الكيمياء الفيزيائية</v>
          </cell>
          <cell r="J2224" t="str">
            <v>كيمياء</v>
          </cell>
          <cell r="K2224" t="str">
            <v>Recr. régional</v>
          </cell>
          <cell r="L2224" t="str">
            <v>A</v>
          </cell>
        </row>
        <row r="2225">
          <cell r="A2225" t="str">
            <v>Technico-commercial en équipements et produits pour la chimie</v>
          </cell>
          <cell r="B2225" t="str">
            <v>تقني- تجاري في العتاد والمنتجات للكيمياء</v>
          </cell>
          <cell r="C2225" t="str">
            <v>Université de Sidi Bel Abbes</v>
          </cell>
          <cell r="D2225" t="str">
            <v>SM</v>
          </cell>
          <cell r="E2225" t="str">
            <v>Chimie</v>
          </cell>
          <cell r="F2225" t="str">
            <v>chimie</v>
          </cell>
          <cell r="G2225" t="str">
            <v>Chimie</v>
          </cell>
          <cell r="H2225" t="str">
            <v>Technico-commercial en équipements et produits pour la chimie</v>
          </cell>
          <cell r="I2225" t="str">
            <v>تقني- تجاري في العتاد والمنتجات للكيمياء</v>
          </cell>
          <cell r="J2225" t="str">
            <v>كيمياء</v>
          </cell>
          <cell r="K2225" t="str">
            <v xml:space="preserve">COFFEE </v>
          </cell>
          <cell r="L2225" t="str">
            <v>P</v>
          </cell>
        </row>
        <row r="2226">
          <cell r="A2226" t="str">
            <v>Physique des matériaux</v>
          </cell>
          <cell r="B2226" t="str">
            <v>فيزياء المواد</v>
          </cell>
          <cell r="C2226" t="str">
            <v>Université de Sidi Bel Abbes</v>
          </cell>
          <cell r="D2226" t="str">
            <v>SM</v>
          </cell>
          <cell r="E2226" t="str">
            <v>Sciences de la matière</v>
          </cell>
          <cell r="F2226" t="str">
            <v>physique</v>
          </cell>
          <cell r="G2226" t="str">
            <v>Physique</v>
          </cell>
          <cell r="H2226" t="str">
            <v>Physique des matériaux</v>
          </cell>
          <cell r="I2226" t="str">
            <v>فيزياء المواد</v>
          </cell>
          <cell r="J2226" t="str">
            <v>فيزياء</v>
          </cell>
          <cell r="K2226" t="str">
            <v>Recr. régional</v>
          </cell>
          <cell r="L2226" t="str">
            <v>A</v>
          </cell>
        </row>
        <row r="2227">
          <cell r="A2227" t="str">
            <v>Physique des rayonnements</v>
          </cell>
          <cell r="B2227" t="str">
            <v>فيزياء الأشعة</v>
          </cell>
          <cell r="C2227" t="str">
            <v>Université de Sidi Bel Abbes</v>
          </cell>
          <cell r="D2227" t="str">
            <v>SM</v>
          </cell>
          <cell r="E2227" t="str">
            <v>Sciences de la matière</v>
          </cell>
          <cell r="F2227" t="str">
            <v>physique</v>
          </cell>
          <cell r="G2227" t="str">
            <v>Physique</v>
          </cell>
          <cell r="H2227" t="str">
            <v>Physique des rayonnements</v>
          </cell>
          <cell r="I2227" t="str">
            <v>فيزياء الأشعة</v>
          </cell>
          <cell r="J2227" t="str">
            <v>فيزياء</v>
          </cell>
          <cell r="K2227" t="str">
            <v>Recr. régional</v>
          </cell>
          <cell r="L2227" t="str">
            <v>A</v>
          </cell>
        </row>
        <row r="2228">
          <cell r="A2228" t="str">
            <v>Physique énergétique</v>
          </cell>
          <cell r="B2228" t="str">
            <v>الفيزياء الطاقوية</v>
          </cell>
          <cell r="C2228" t="str">
            <v>Université de Sidi Bel Abbes</v>
          </cell>
          <cell r="D2228" t="str">
            <v>SM</v>
          </cell>
          <cell r="E2228" t="str">
            <v>Sciences de la matière</v>
          </cell>
          <cell r="F2228" t="str">
            <v>physique</v>
          </cell>
          <cell r="G2228" t="str">
            <v>Physique</v>
          </cell>
          <cell r="H2228" t="str">
            <v>Physique énergétique</v>
          </cell>
          <cell r="I2228" t="str">
            <v>الفيزياء الطاقوية</v>
          </cell>
          <cell r="J2228" t="str">
            <v>فيزياء</v>
          </cell>
          <cell r="K2228" t="str">
            <v>Recr. régional</v>
          </cell>
          <cell r="L2228" t="str">
            <v>A</v>
          </cell>
        </row>
        <row r="2229">
          <cell r="A2229" t="str">
            <v>Physique fondamentale</v>
          </cell>
          <cell r="B2229" t="str">
            <v>الفيزياء الأساسية</v>
          </cell>
          <cell r="C2229" t="str">
            <v>Université de Sidi Bel Abbes</v>
          </cell>
          <cell r="D2229" t="str">
            <v>SM</v>
          </cell>
          <cell r="E2229" t="str">
            <v>Sciences de la matière</v>
          </cell>
          <cell r="F2229" t="str">
            <v>physique</v>
          </cell>
          <cell r="G2229" t="str">
            <v>Physique</v>
          </cell>
          <cell r="H2229" t="str">
            <v>Physique fondamentale</v>
          </cell>
          <cell r="I2229" t="str">
            <v>الفيزياء الأساسية</v>
          </cell>
          <cell r="J2229" t="str">
            <v>فيزياء</v>
          </cell>
          <cell r="K2229" t="str">
            <v>Recr. régional</v>
          </cell>
          <cell r="L2229" t="str">
            <v>A</v>
          </cell>
        </row>
        <row r="2230">
          <cell r="A2230" t="str">
            <v>Biotechnologie et santé</v>
          </cell>
          <cell r="B2230" t="str">
            <v>بيوتكنولوجيا وصحة</v>
          </cell>
          <cell r="C2230" t="str">
            <v>Université de Sidi Bel Abbes</v>
          </cell>
          <cell r="D2230" t="str">
            <v>SNV</v>
          </cell>
          <cell r="E2230" t="str">
            <v>Sciences de la Nature et de la Vie</v>
          </cell>
          <cell r="F2230" t="str">
            <v>Biotechnologies</v>
          </cell>
          <cell r="G2230" t="str">
            <v>Biotechnologies</v>
          </cell>
          <cell r="H2230" t="str">
            <v>Biotechnologie et santé</v>
          </cell>
          <cell r="I2230" t="str">
            <v>بيوتكنولوجيا وصحة</v>
          </cell>
          <cell r="J2230" t="str">
            <v>بيوتكنولوجيا</v>
          </cell>
          <cell r="K2230" t="str">
            <v>Recr. régional</v>
          </cell>
          <cell r="L2230" t="str">
            <v>A</v>
          </cell>
        </row>
        <row r="2231">
          <cell r="A2231" t="str">
            <v>Ecologie et environnement</v>
          </cell>
          <cell r="B2231" t="str">
            <v>بيئة ومحيط</v>
          </cell>
          <cell r="C2231" t="str">
            <v>Université de Sidi Bel Abbes</v>
          </cell>
          <cell r="D2231" t="str">
            <v>SNV</v>
          </cell>
          <cell r="E2231" t="str">
            <v>Sciences de la Nature et de la Vie</v>
          </cell>
          <cell r="F2231" t="str">
            <v>ecologie et environnement</v>
          </cell>
          <cell r="G2231" t="str">
            <v>Ecologie et environnement</v>
          </cell>
          <cell r="H2231" t="str">
            <v>Ecologie et environnement</v>
          </cell>
          <cell r="I2231" t="str">
            <v>بيئة ومحيط</v>
          </cell>
          <cell r="J2231" t="str">
            <v>بيئة ومحيط</v>
          </cell>
          <cell r="K2231" t="str">
            <v>Recr. régional</v>
          </cell>
          <cell r="L2231" t="str">
            <v>A</v>
          </cell>
        </row>
        <row r="2232">
          <cell r="A2232" t="str">
            <v>Production végétale</v>
          </cell>
          <cell r="B2232" t="str">
            <v>إنتاج نباتي</v>
          </cell>
          <cell r="C2232" t="str">
            <v>Université de Sidi Bel Abbes</v>
          </cell>
          <cell r="D2232" t="str">
            <v>SNV</v>
          </cell>
          <cell r="E2232" t="str">
            <v>Sciences de la Nature et de la Vie</v>
          </cell>
          <cell r="F2232" t="str">
            <v>sciences agronomiques</v>
          </cell>
          <cell r="G2232" t="str">
            <v>Sciences agronomiques</v>
          </cell>
          <cell r="H2232" t="str">
            <v>Production végétale</v>
          </cell>
          <cell r="I2232" t="str">
            <v>إنتاج نباتي</v>
          </cell>
          <cell r="J2232" t="str">
            <v>علوم فلاحية</v>
          </cell>
          <cell r="K2232" t="str">
            <v>Recr. régional</v>
          </cell>
          <cell r="L2232" t="str">
            <v>A</v>
          </cell>
        </row>
        <row r="2233">
          <cell r="A2233" t="str">
            <v>Alimentation. nutrition et pathologies</v>
          </cell>
          <cell r="B2233" t="str">
            <v>الغذاء التغذية وعلم الأمراض</v>
          </cell>
          <cell r="C2233" t="str">
            <v>Université de Sidi Bel Abbes</v>
          </cell>
          <cell r="D2233" t="str">
            <v>SNV</v>
          </cell>
          <cell r="E2233" t="str">
            <v>Sciences de la Nature et de la Vie</v>
          </cell>
          <cell r="F2233" t="str">
            <v>sciences alimentaires</v>
          </cell>
          <cell r="G2233" t="str">
            <v>Sciences alimentaires</v>
          </cell>
          <cell r="H2233" t="str">
            <v>Alimentation. nutrition et pathologies</v>
          </cell>
          <cell r="I2233" t="str">
            <v>الغذاء التغذية وعلم الأمراض</v>
          </cell>
          <cell r="J2233" t="str">
            <v>علوم الغذاء</v>
          </cell>
          <cell r="K2233" t="str">
            <v>Recr. régional</v>
          </cell>
          <cell r="L2233" t="str">
            <v>A</v>
          </cell>
        </row>
        <row r="2234">
          <cell r="A2234" t="str">
            <v>Biologie et physiologie animale</v>
          </cell>
          <cell r="B2234" t="str">
            <v>بيولوجيا وفيزيولوجيا حيوانية</v>
          </cell>
          <cell r="C2234" t="str">
            <v>Université de Sidi Bel Abbes</v>
          </cell>
          <cell r="D2234" t="str">
            <v>SNV</v>
          </cell>
          <cell r="E2234" t="str">
            <v>Sciences de la Nature et de la Vie</v>
          </cell>
          <cell r="F2234" t="str">
            <v>sciences biologiques</v>
          </cell>
          <cell r="G2234" t="str">
            <v>Sciences biologiques</v>
          </cell>
          <cell r="H2234" t="str">
            <v>Biologie et physiologie animale</v>
          </cell>
          <cell r="I2234" t="str">
            <v>بيولوجيا وفيزيولوجيا حيوانية</v>
          </cell>
          <cell r="J2234" t="str">
            <v>علوم بيولوجية</v>
          </cell>
          <cell r="K2234" t="str">
            <v>Recr. régional</v>
          </cell>
          <cell r="L2234" t="str">
            <v>A</v>
          </cell>
        </row>
        <row r="2235">
          <cell r="A2235" t="str">
            <v>Biologie et physiologie végétale</v>
          </cell>
          <cell r="B2235" t="str">
            <v>بيولوجيا وفيزيولوجيا نباتية</v>
          </cell>
          <cell r="C2235" t="str">
            <v>Université de Sidi Bel Abbes</v>
          </cell>
          <cell r="D2235" t="str">
            <v>SNV</v>
          </cell>
          <cell r="E2235" t="str">
            <v>Sciences de la Nature et de la Vie</v>
          </cell>
          <cell r="F2235" t="str">
            <v>sciences biologiques</v>
          </cell>
          <cell r="G2235" t="str">
            <v>Sciences biologiques</v>
          </cell>
          <cell r="H2235" t="str">
            <v>Biologie et physiologie végétale</v>
          </cell>
          <cell r="I2235" t="str">
            <v>بيولوجيا وفيزيولوجيا نباتية</v>
          </cell>
          <cell r="J2235" t="str">
            <v>علوم بيولوجية</v>
          </cell>
          <cell r="K2235" t="str">
            <v>Recr. régional</v>
          </cell>
          <cell r="L2235" t="str">
            <v>A</v>
          </cell>
        </row>
        <row r="2236">
          <cell r="A2236" t="str">
            <v>Biologie moléculaire</v>
          </cell>
          <cell r="B2236" t="str">
            <v>بيولوجيا جزيئية</v>
          </cell>
          <cell r="C2236" t="str">
            <v>Université de Sidi Bel Abbes</v>
          </cell>
          <cell r="D2236" t="str">
            <v>SNV</v>
          </cell>
          <cell r="E2236" t="str">
            <v>Sciences de la Nature et de la Vie</v>
          </cell>
          <cell r="F2236" t="str">
            <v>sciences biologiques</v>
          </cell>
          <cell r="G2236" t="str">
            <v>Sciences biologiques</v>
          </cell>
          <cell r="H2236" t="str">
            <v>Biologie moléculaire</v>
          </cell>
          <cell r="I2236" t="str">
            <v>بيولوجيا جزيئية</v>
          </cell>
          <cell r="J2236" t="str">
            <v>علوم بيولوجية</v>
          </cell>
          <cell r="K2236" t="str">
            <v>Recr. régional</v>
          </cell>
          <cell r="L2236" t="str">
            <v>A</v>
          </cell>
        </row>
        <row r="2237">
          <cell r="A2237" t="str">
            <v>Microbiologie</v>
          </cell>
          <cell r="B2237" t="str">
            <v>علم الأحياء الدقيقة</v>
          </cell>
          <cell r="C2237" t="str">
            <v>Université de Sidi Bel Abbes</v>
          </cell>
          <cell r="D2237" t="str">
            <v>SNV</v>
          </cell>
          <cell r="E2237" t="str">
            <v>Sciences de la Nature et de la Vie</v>
          </cell>
          <cell r="F2237" t="str">
            <v>sciences biologiques</v>
          </cell>
          <cell r="G2237" t="str">
            <v>Sciences biologiques</v>
          </cell>
          <cell r="H2237" t="str">
            <v>Microbiologie</v>
          </cell>
          <cell r="I2237" t="str">
            <v>علم الأحياء الدقيقة</v>
          </cell>
          <cell r="J2237" t="str">
            <v>علوم بيولوجية</v>
          </cell>
          <cell r="K2237" t="str">
            <v>Recr. régional</v>
          </cell>
          <cell r="L2237" t="str">
            <v>A</v>
          </cell>
        </row>
        <row r="2238">
          <cell r="A2238" t="str">
            <v>Géologie appliquée : hydrogéologie</v>
          </cell>
          <cell r="B2238" t="str">
            <v>جيولوجيا تطبيقية : هيدروجيولوجيا</v>
          </cell>
          <cell r="C2238" t="str">
            <v>Université de Sidi Bel Abbes</v>
          </cell>
          <cell r="D2238" t="str">
            <v>STU</v>
          </cell>
          <cell r="E2238" t="str">
            <v>Géologie</v>
          </cell>
          <cell r="F2238" t="str">
            <v>géologie</v>
          </cell>
          <cell r="G2238" t="str">
            <v>Géologie</v>
          </cell>
          <cell r="H2238" t="str">
            <v>Géologie appliquée : hydrogéologie</v>
          </cell>
          <cell r="I2238" t="str">
            <v>جيولوجيا تطبيقية : هيدروجيولوجيا</v>
          </cell>
          <cell r="J2238" t="str">
            <v>جيولوجيا</v>
          </cell>
          <cell r="K2238" t="str">
            <v>Recr. régional</v>
          </cell>
          <cell r="L2238" t="str">
            <v>A</v>
          </cell>
        </row>
        <row r="2239">
          <cell r="A2239" t="str">
            <v>Commerce international</v>
          </cell>
          <cell r="B2239" t="str">
            <v>تجارة دولية</v>
          </cell>
          <cell r="C2239" t="str">
            <v>Université de Sidi Bel Abbes</v>
          </cell>
          <cell r="D2239" t="str">
            <v>SEGC</v>
          </cell>
          <cell r="E2239" t="str">
            <v>Sciences économiques, de gestion et commerciales </v>
          </cell>
          <cell r="F2239" t="str">
            <v>sciences commerciales</v>
          </cell>
          <cell r="G2239" t="str">
            <v>Sciences commerciales</v>
          </cell>
          <cell r="H2239" t="str">
            <v>Commerce international</v>
          </cell>
          <cell r="I2239" t="str">
            <v>تجارة دولية</v>
          </cell>
          <cell r="J2239" t="str">
            <v>علوم تجارية</v>
          </cell>
          <cell r="K2239" t="str">
            <v>Recr. régional</v>
          </cell>
          <cell r="L2239" t="str">
            <v>A</v>
          </cell>
        </row>
        <row r="2240">
          <cell r="A2240" t="str">
            <v>E-commerce et marketing numérique</v>
          </cell>
          <cell r="B2240" t="str">
            <v>تجارة إلكترونية وتسويق رقمي</v>
          </cell>
          <cell r="C2240" t="str">
            <v>Université de Sidi Bel Abbes</v>
          </cell>
          <cell r="D2240" t="str">
            <v>SEGC</v>
          </cell>
          <cell r="E2240" t="str">
            <v>Sciences commerciales</v>
          </cell>
          <cell r="F2240" t="str">
            <v>sciences commerciales</v>
          </cell>
          <cell r="G2240" t="str">
            <v>Sciences commerciales</v>
          </cell>
          <cell r="H2240" t="str">
            <v>E-commerce et marketing numérique</v>
          </cell>
          <cell r="I2240" t="str">
            <v>تجارة إلكترونية وتسويق رقمي</v>
          </cell>
          <cell r="J2240" t="str">
            <v>علوم تجارية</v>
          </cell>
          <cell r="K2240" t="str">
            <v xml:space="preserve">COFFEE </v>
          </cell>
          <cell r="L2240" t="str">
            <v>P</v>
          </cell>
        </row>
        <row r="2241">
          <cell r="A2241" t="str">
            <v>Marketing</v>
          </cell>
          <cell r="B2241" t="str">
            <v>تسويق</v>
          </cell>
          <cell r="C2241" t="str">
            <v>Université de Sidi Bel Abbes</v>
          </cell>
          <cell r="D2241" t="str">
            <v>SEGC</v>
          </cell>
          <cell r="E2241" t="str">
            <v>Sciences économiques, de gestion et commerciales </v>
          </cell>
          <cell r="F2241" t="str">
            <v>sciences commerciales</v>
          </cell>
          <cell r="G2241" t="str">
            <v>Sciences commerciales</v>
          </cell>
          <cell r="H2241" t="str">
            <v>Marketing</v>
          </cell>
          <cell r="I2241" t="str">
            <v>تسويق</v>
          </cell>
          <cell r="J2241" t="str">
            <v>علوم تجارية</v>
          </cell>
          <cell r="K2241" t="str">
            <v>Recr. régional</v>
          </cell>
          <cell r="L2241" t="str">
            <v>A</v>
          </cell>
        </row>
        <row r="2242">
          <cell r="A2242" t="str">
            <v>Management</v>
          </cell>
          <cell r="B2242" t="str">
            <v>إدارة الأعمال</v>
          </cell>
          <cell r="C2242" t="str">
            <v>Université de Sidi Bel Abbes</v>
          </cell>
          <cell r="D2242" t="str">
            <v>SEGC</v>
          </cell>
          <cell r="E2242" t="str">
            <v>Sciences économiques, de gestion et commerciales </v>
          </cell>
          <cell r="F2242" t="str">
            <v>sciences de gestion</v>
          </cell>
          <cell r="G2242" t="str">
            <v>Sciences de gestion</v>
          </cell>
          <cell r="H2242" t="str">
            <v>Management</v>
          </cell>
          <cell r="I2242" t="str">
            <v>إدارة الأعمال</v>
          </cell>
          <cell r="J2242" t="str">
            <v>علوم التسيير</v>
          </cell>
          <cell r="K2242" t="str">
            <v>Recr. régional</v>
          </cell>
          <cell r="L2242" t="str">
            <v>A</v>
          </cell>
        </row>
        <row r="2243">
          <cell r="A2243" t="str">
            <v>Management des ressources humaines</v>
          </cell>
          <cell r="B2243" t="str">
            <v>إدارة الموارد البشرية</v>
          </cell>
          <cell r="C2243" t="str">
            <v>Université de Sidi Bel Abbes</v>
          </cell>
          <cell r="D2243" t="str">
            <v>SEGC</v>
          </cell>
          <cell r="E2243" t="str">
            <v>Sciences économiques, de gestion et commerciales </v>
          </cell>
          <cell r="F2243" t="str">
            <v>sciences de gestion</v>
          </cell>
          <cell r="G2243" t="str">
            <v>Sciences de gestion</v>
          </cell>
          <cell r="H2243" t="str">
            <v>Management des ressources humaines</v>
          </cell>
          <cell r="I2243" t="str">
            <v>إدارة الموارد البشرية</v>
          </cell>
          <cell r="J2243" t="str">
            <v>علوم التسيير</v>
          </cell>
          <cell r="K2243" t="str">
            <v>Recr. régional</v>
          </cell>
          <cell r="L2243" t="str">
            <v>A</v>
          </cell>
        </row>
        <row r="2244">
          <cell r="A2244" t="str">
            <v>Management financier</v>
          </cell>
          <cell r="B2244" t="str">
            <v>إدارة مالية</v>
          </cell>
          <cell r="C2244" t="str">
            <v>Université de Sidi Bel Abbes</v>
          </cell>
          <cell r="D2244" t="str">
            <v>SEGC</v>
          </cell>
          <cell r="E2244" t="str">
            <v>Sciences économiques, de gestion et commerciales </v>
          </cell>
          <cell r="F2244" t="str">
            <v>sciences de gestion</v>
          </cell>
          <cell r="G2244" t="str">
            <v>Sciences de gestion</v>
          </cell>
          <cell r="H2244" t="str">
            <v>Management financier</v>
          </cell>
          <cell r="I2244" t="str">
            <v>إدارة مالية</v>
          </cell>
          <cell r="J2244" t="str">
            <v>علوم التسيير</v>
          </cell>
          <cell r="K2244" t="str">
            <v>Recr. régional</v>
          </cell>
          <cell r="L2244" t="str">
            <v>A</v>
          </cell>
        </row>
        <row r="2245">
          <cell r="A2245" t="str">
            <v>Economie et gestion des entreprises</v>
          </cell>
          <cell r="B2245" t="str">
            <v>اقتصاد وتسيير المؤسسات</v>
          </cell>
          <cell r="C2245" t="str">
            <v>Université de Sidi Bel Abbes</v>
          </cell>
          <cell r="D2245" t="str">
            <v>SEGC</v>
          </cell>
          <cell r="E2245" t="str">
            <v>Sciences économiques, de gestion et commerciales </v>
          </cell>
          <cell r="F2245" t="str">
            <v>sciences économiques</v>
          </cell>
          <cell r="G2245" t="str">
            <v>Sciences économiques</v>
          </cell>
          <cell r="H2245" t="str">
            <v>Economie et gestion des entreprises</v>
          </cell>
          <cell r="I2245" t="str">
            <v>اقتصاد وتسيير المؤسسات</v>
          </cell>
          <cell r="J2245" t="str">
            <v>علوم اقتصادية</v>
          </cell>
          <cell r="K2245" t="str">
            <v>Recr. régional</v>
          </cell>
          <cell r="L2245" t="str">
            <v>A</v>
          </cell>
        </row>
        <row r="2246">
          <cell r="A2246" t="str">
            <v>Economie internationale</v>
          </cell>
          <cell r="B2246" t="str">
            <v>اقتصاد دولي</v>
          </cell>
          <cell r="C2246" t="str">
            <v>Université de Sidi Bel Abbes</v>
          </cell>
          <cell r="D2246" t="str">
            <v>SEGC</v>
          </cell>
          <cell r="E2246" t="str">
            <v>Sciences économiques, de gestion et commerciales </v>
          </cell>
          <cell r="F2246" t="str">
            <v>sciences économiques</v>
          </cell>
          <cell r="G2246" t="str">
            <v>Sciences économiques</v>
          </cell>
          <cell r="H2246" t="str">
            <v>Economie internationale</v>
          </cell>
          <cell r="I2246" t="str">
            <v>اقتصاد دولي</v>
          </cell>
          <cell r="J2246" t="str">
            <v>علوم اقتصادية</v>
          </cell>
          <cell r="K2246" t="str">
            <v>Recr. régional</v>
          </cell>
          <cell r="L2246" t="str">
            <v>A</v>
          </cell>
        </row>
        <row r="2247">
          <cell r="A2247" t="str">
            <v>Economie monétaire et bancaire</v>
          </cell>
          <cell r="B2247" t="str">
            <v>اقتصاد نقدي وبنكي</v>
          </cell>
          <cell r="C2247" t="str">
            <v>Université de Sidi Bel Abbes</v>
          </cell>
          <cell r="D2247" t="str">
            <v>SEGC</v>
          </cell>
          <cell r="E2247" t="str">
            <v>Sciences économiques, de gestion et commerciales </v>
          </cell>
          <cell r="F2247" t="str">
            <v>sciences économiques</v>
          </cell>
          <cell r="G2247" t="str">
            <v>Sciences économiques</v>
          </cell>
          <cell r="H2247" t="str">
            <v>Economie monétaire et bancaire</v>
          </cell>
          <cell r="I2247" t="str">
            <v>اقتصاد نقدي وبنكي</v>
          </cell>
          <cell r="J2247" t="str">
            <v>علوم اقتصادية</v>
          </cell>
          <cell r="K2247" t="str">
            <v>Recr. régional</v>
          </cell>
          <cell r="L2247" t="str">
            <v>A</v>
          </cell>
        </row>
        <row r="2248">
          <cell r="A2248" t="str">
            <v>Comptabilité et finance</v>
          </cell>
          <cell r="B2248" t="str">
            <v>محاسبة ومالية</v>
          </cell>
          <cell r="C2248" t="str">
            <v>Université de Sidi Bel Abbes</v>
          </cell>
          <cell r="D2248" t="str">
            <v>SEGC</v>
          </cell>
          <cell r="E2248" t="str">
            <v>Sciences économiques, de gestion et commerciales </v>
          </cell>
          <cell r="F2248" t="str">
            <v>sciences financières et comptabilité</v>
          </cell>
          <cell r="G2248" t="str">
            <v>Sciences financières et comptabilité</v>
          </cell>
          <cell r="H2248" t="str">
            <v>Comptabilité et finance</v>
          </cell>
          <cell r="I2248" t="str">
            <v>محاسبة ومالية</v>
          </cell>
          <cell r="J2248" t="str">
            <v>علوم مالية ومحاسبة</v>
          </cell>
          <cell r="K2248" t="str">
            <v>Recr. régional</v>
          </cell>
          <cell r="L2248" t="str">
            <v>A</v>
          </cell>
        </row>
        <row r="2249">
          <cell r="A2249" t="str">
            <v>Finance des banques et des assurances</v>
          </cell>
          <cell r="B2249" t="str">
            <v>مالية البنوك والتأمينات</v>
          </cell>
          <cell r="C2249" t="str">
            <v>Université de Sidi Bel Abbes</v>
          </cell>
          <cell r="D2249" t="str">
            <v>SEGC</v>
          </cell>
          <cell r="E2249" t="str">
            <v>Sciences économiques, de gestion et commerciales </v>
          </cell>
          <cell r="F2249" t="str">
            <v>sciences financières et comptabilité</v>
          </cell>
          <cell r="G2249" t="str">
            <v>Sciences financières et comptabilité</v>
          </cell>
          <cell r="H2249" t="str">
            <v>Finance des banques et des assurances</v>
          </cell>
          <cell r="I2249" t="str">
            <v>مالية البنوك والتأمينات</v>
          </cell>
          <cell r="J2249" t="str">
            <v>علوم مالية ومحاسبة</v>
          </cell>
          <cell r="K2249" t="str">
            <v>Recr. régional</v>
          </cell>
          <cell r="L2249" t="str">
            <v>A</v>
          </cell>
        </row>
        <row r="2250">
          <cell r="A2250" t="str">
            <v>Aéronautique</v>
          </cell>
          <cell r="B2250" t="str">
            <v>علم الطيران</v>
          </cell>
          <cell r="C2250" t="str">
            <v>Université de Sidi Bel Abbes</v>
          </cell>
          <cell r="D2250" t="str">
            <v>ST</v>
          </cell>
          <cell r="E2250" t="str">
            <v>Sciences et Technologies</v>
          </cell>
          <cell r="F2250" t="str">
            <v>aéronautique</v>
          </cell>
          <cell r="G2250" t="str">
            <v>Aéronautique</v>
          </cell>
          <cell r="H2250" t="str">
            <v>Aéronautique</v>
          </cell>
          <cell r="I2250" t="str">
            <v>علم الطيران</v>
          </cell>
          <cell r="J2250" t="str">
            <v>علم الطيران</v>
          </cell>
          <cell r="K2250" t="str">
            <v>Recr. régional</v>
          </cell>
          <cell r="L2250" t="str">
            <v>A</v>
          </cell>
        </row>
        <row r="2251">
          <cell r="A2251" t="str">
            <v>Automatique</v>
          </cell>
          <cell r="B2251" t="str">
            <v>آلية</v>
          </cell>
          <cell r="C2251" t="str">
            <v>Université de Sidi Bel Abbes</v>
          </cell>
          <cell r="D2251" t="str">
            <v>ST</v>
          </cell>
          <cell r="E2251" t="str">
            <v>Sciences et Technologies</v>
          </cell>
          <cell r="F2251" t="str">
            <v>automatique</v>
          </cell>
          <cell r="G2251" t="str">
            <v>Automatique</v>
          </cell>
          <cell r="H2251" t="str">
            <v>Automatique</v>
          </cell>
          <cell r="I2251" t="str">
            <v>آلية</v>
          </cell>
          <cell r="J2251" t="str">
            <v>آلية</v>
          </cell>
          <cell r="K2251" t="str">
            <v>Recr. régional</v>
          </cell>
          <cell r="L2251" t="str">
            <v>A</v>
          </cell>
        </row>
        <row r="2252">
          <cell r="A2252" t="str">
            <v>Electromécanique</v>
          </cell>
          <cell r="B2252" t="str">
            <v>كهروميكانيك</v>
          </cell>
          <cell r="C2252" t="str">
            <v>Université de Sidi Bel Abbes</v>
          </cell>
          <cell r="D2252" t="str">
            <v>ST</v>
          </cell>
          <cell r="E2252" t="str">
            <v>Sciences et Technologies</v>
          </cell>
          <cell r="F2252" t="str">
            <v>electromécanique</v>
          </cell>
          <cell r="G2252" t="str">
            <v>Electromécanique</v>
          </cell>
          <cell r="H2252" t="str">
            <v>Electromécanique</v>
          </cell>
          <cell r="I2252" t="str">
            <v>كهروميكانيك</v>
          </cell>
          <cell r="J2252" t="str">
            <v>كهروميكانيك</v>
          </cell>
          <cell r="K2252" t="str">
            <v>Recr. régional</v>
          </cell>
          <cell r="L2252" t="str">
            <v>A</v>
          </cell>
        </row>
        <row r="2253">
          <cell r="A2253" t="str">
            <v>Electronique</v>
          </cell>
          <cell r="B2253" t="str">
            <v>إلكترونيك</v>
          </cell>
          <cell r="C2253" t="str">
            <v>Université de Sidi Bel Abbes</v>
          </cell>
          <cell r="D2253" t="str">
            <v>ST</v>
          </cell>
          <cell r="E2253" t="str">
            <v>Sciences et Technologies</v>
          </cell>
          <cell r="F2253" t="str">
            <v>electronique</v>
          </cell>
          <cell r="G2253" t="str">
            <v>Electronique</v>
          </cell>
          <cell r="H2253" t="str">
            <v>Electronique</v>
          </cell>
          <cell r="I2253" t="str">
            <v>إلكترونيك</v>
          </cell>
          <cell r="J2253" t="str">
            <v>إلكترونيك</v>
          </cell>
          <cell r="K2253" t="str">
            <v>Recr. régional</v>
          </cell>
          <cell r="L2253" t="str">
            <v>A</v>
          </cell>
        </row>
        <row r="2254">
          <cell r="A2254" t="str">
            <v>Electrotechnique</v>
          </cell>
          <cell r="B2254" t="str">
            <v>كهروتقني</v>
          </cell>
          <cell r="C2254" t="str">
            <v>Université de Sidi Bel Abbes</v>
          </cell>
          <cell r="D2254" t="str">
            <v>ST</v>
          </cell>
          <cell r="E2254" t="str">
            <v>Sciences et Technologies</v>
          </cell>
          <cell r="F2254" t="str">
            <v>electrotechnique</v>
          </cell>
          <cell r="G2254" t="str">
            <v>Electrotechnique</v>
          </cell>
          <cell r="H2254" t="str">
            <v>Electrotechnique</v>
          </cell>
          <cell r="I2254" t="str">
            <v>كهروتقني</v>
          </cell>
          <cell r="J2254" t="str">
            <v>كهروتقني</v>
          </cell>
          <cell r="K2254" t="str">
            <v>Recr. régional</v>
          </cell>
          <cell r="L2254" t="str">
            <v>A</v>
          </cell>
        </row>
        <row r="2255">
          <cell r="A2255" t="str">
            <v>Génie civil</v>
          </cell>
          <cell r="B2255" t="str">
            <v>هندسة مدنية</v>
          </cell>
          <cell r="C2255" t="str">
            <v>Université de Sidi Bel Abbes</v>
          </cell>
          <cell r="D2255" t="str">
            <v>ST</v>
          </cell>
          <cell r="E2255" t="str">
            <v>Sciences et Technologies</v>
          </cell>
          <cell r="F2255" t="str">
            <v>Génie Civil</v>
          </cell>
          <cell r="G2255" t="str">
            <v>Génie civil</v>
          </cell>
          <cell r="H2255" t="str">
            <v>Génie civil</v>
          </cell>
          <cell r="I2255" t="str">
            <v>هندسة مدنية</v>
          </cell>
          <cell r="J2255" t="str">
            <v>هندسة مدنية</v>
          </cell>
          <cell r="K2255" t="str">
            <v>Recr. régional</v>
          </cell>
          <cell r="L2255" t="str">
            <v>A</v>
          </cell>
        </row>
        <row r="2256">
          <cell r="A2256" t="str">
            <v>Génie de procédés</v>
          </cell>
          <cell r="B2256" t="str">
            <v>هندسة الطرائق</v>
          </cell>
          <cell r="C2256" t="str">
            <v>Université de Sidi Bel Abbes</v>
          </cell>
          <cell r="D2256" t="str">
            <v>ST</v>
          </cell>
          <cell r="E2256" t="str">
            <v>Sciences et Technologies</v>
          </cell>
          <cell r="F2256" t="str">
            <v>Génie de procédés</v>
          </cell>
          <cell r="G2256" t="str">
            <v>Génie de procédés</v>
          </cell>
          <cell r="H2256" t="str">
            <v>Génie de procédés</v>
          </cell>
          <cell r="I2256" t="str">
            <v>هندسة الطرائق</v>
          </cell>
          <cell r="J2256" t="str">
            <v>هندسة الطرائق</v>
          </cell>
          <cell r="K2256" t="str">
            <v>Recr. régional</v>
          </cell>
          <cell r="L2256" t="str">
            <v>A</v>
          </cell>
        </row>
        <row r="2257">
          <cell r="A2257" t="str">
            <v>Construction mécanique</v>
          </cell>
          <cell r="B2257" t="str">
            <v>إنشاء ميكانيكي</v>
          </cell>
          <cell r="C2257" t="str">
            <v>Université de Sidi Bel Abbes</v>
          </cell>
          <cell r="D2257" t="str">
            <v>ST</v>
          </cell>
          <cell r="E2257" t="str">
            <v>Sciences et Technologies</v>
          </cell>
          <cell r="F2257" t="str">
            <v>génie mécanique</v>
          </cell>
          <cell r="G2257" t="str">
            <v>Génie mécanique</v>
          </cell>
          <cell r="H2257" t="str">
            <v>Construction mécanique</v>
          </cell>
          <cell r="I2257" t="str">
            <v>إنشاء ميكانيكي</v>
          </cell>
          <cell r="J2257" t="str">
            <v>هندسة ميكانيكية</v>
          </cell>
          <cell r="K2257" t="str">
            <v>Recr. régional</v>
          </cell>
          <cell r="L2257" t="str">
            <v>A</v>
          </cell>
        </row>
        <row r="2258">
          <cell r="A2258" t="str">
            <v>Energétique</v>
          </cell>
          <cell r="B2258" t="str">
            <v>طاقوية</v>
          </cell>
          <cell r="C2258" t="str">
            <v>Université de Sidi Bel Abbes</v>
          </cell>
          <cell r="D2258" t="str">
            <v>ST</v>
          </cell>
          <cell r="E2258" t="str">
            <v>Sciences et Technologies</v>
          </cell>
          <cell r="F2258" t="str">
            <v>génie mécanique</v>
          </cell>
          <cell r="G2258" t="str">
            <v>Génie mécanique</v>
          </cell>
          <cell r="H2258" t="str">
            <v>Energétique</v>
          </cell>
          <cell r="I2258" t="str">
            <v>طاقوية</v>
          </cell>
          <cell r="J2258" t="str">
            <v>هندسة ميكانيكية</v>
          </cell>
          <cell r="K2258" t="str">
            <v>Recr. régional</v>
          </cell>
          <cell r="L2258" t="str">
            <v>A</v>
          </cell>
        </row>
        <row r="2259">
          <cell r="A2259" t="str">
            <v>Génie des matériaux</v>
          </cell>
          <cell r="B2259" t="str">
            <v>هندسة المواد</v>
          </cell>
          <cell r="C2259" t="str">
            <v>Université de Sidi Bel Abbes</v>
          </cell>
          <cell r="D2259" t="str">
            <v>ST</v>
          </cell>
          <cell r="E2259" t="str">
            <v>Sciences et Technologies</v>
          </cell>
          <cell r="F2259" t="str">
            <v>génie mécanique</v>
          </cell>
          <cell r="G2259" t="str">
            <v>Génie mécanique</v>
          </cell>
          <cell r="H2259" t="str">
            <v>Génie des matériaux</v>
          </cell>
          <cell r="I2259" t="str">
            <v>هندسة المواد</v>
          </cell>
          <cell r="J2259" t="str">
            <v>هندسة ميكانيكية</v>
          </cell>
          <cell r="K2259" t="str">
            <v>Recr. régional</v>
          </cell>
          <cell r="L2259" t="str">
            <v>A</v>
          </cell>
        </row>
        <row r="2260">
          <cell r="A2260" t="str">
            <v>Hydraulique</v>
          </cell>
          <cell r="B2260" t="str">
            <v>ري</v>
          </cell>
          <cell r="C2260" t="str">
            <v>Université de Sidi Bel Abbes</v>
          </cell>
          <cell r="D2260" t="str">
            <v>ST</v>
          </cell>
          <cell r="E2260" t="str">
            <v>Sciences et Technologies</v>
          </cell>
          <cell r="F2260" t="str">
            <v>hydraulique</v>
          </cell>
          <cell r="G2260" t="str">
            <v>Hydraulique</v>
          </cell>
          <cell r="H2260" t="str">
            <v>Hydraulique</v>
          </cell>
          <cell r="I2260" t="str">
            <v>ري</v>
          </cell>
          <cell r="J2260" t="str">
            <v>ري</v>
          </cell>
          <cell r="K2260" t="str">
            <v>Recr. régional</v>
          </cell>
          <cell r="L2260" t="str">
            <v>A</v>
          </cell>
        </row>
        <row r="2261">
          <cell r="A2261" t="str">
            <v>Télécommunications</v>
          </cell>
          <cell r="B2261" t="str">
            <v>اتصالات سلكية ولاسلكية</v>
          </cell>
          <cell r="C2261" t="str">
            <v>Université de Sidi Bel Abbes</v>
          </cell>
          <cell r="D2261" t="str">
            <v>ST</v>
          </cell>
          <cell r="E2261" t="str">
            <v>Sciences et Technologies</v>
          </cell>
          <cell r="F2261" t="str">
            <v>Télécommunications</v>
          </cell>
          <cell r="G2261" t="str">
            <v>Télécommunications</v>
          </cell>
          <cell r="H2261" t="str">
            <v>Télécommunications</v>
          </cell>
          <cell r="I2261" t="str">
            <v>اتصالات سلكية ولاسلكية</v>
          </cell>
          <cell r="J2261" t="str">
            <v>اتصالات سلكية ولا سلكية</v>
          </cell>
          <cell r="K2261" t="str">
            <v>Recr. régional</v>
          </cell>
          <cell r="L2261" t="str">
            <v>A</v>
          </cell>
        </row>
        <row r="2262">
          <cell r="A2262" t="str">
            <v>Travaux publics</v>
          </cell>
          <cell r="B2262" t="str">
            <v>أشغال عمومية</v>
          </cell>
          <cell r="C2262" t="str">
            <v>Université de Sidi Bel Abbes</v>
          </cell>
          <cell r="D2262" t="str">
            <v>ST</v>
          </cell>
          <cell r="E2262" t="str">
            <v>Sciences et Technologies</v>
          </cell>
          <cell r="F2262" t="str">
            <v>travaux publics</v>
          </cell>
          <cell r="G2262" t="str">
            <v>Travaux publics</v>
          </cell>
          <cell r="H2262" t="str">
            <v>Travaux publics</v>
          </cell>
          <cell r="I2262" t="str">
            <v>أشغال عمومية</v>
          </cell>
          <cell r="J2262" t="str">
            <v>أشغال عمومية</v>
          </cell>
          <cell r="K2262" t="str">
            <v>Recr. régional</v>
          </cell>
          <cell r="L2262" t="str">
            <v>A</v>
          </cell>
        </row>
        <row r="2263">
          <cell r="A2263" t="str">
            <v>Bibliothéconomie et informations</v>
          </cell>
          <cell r="B2263" t="str">
            <v>علم المكتبات و المعلومات</v>
          </cell>
          <cell r="C2263" t="str">
            <v>Université de Sidi Bel Abbes</v>
          </cell>
          <cell r="D2263" t="str">
            <v>SHS</v>
          </cell>
          <cell r="E2263" t="str">
            <v>Sciences humaines</v>
          </cell>
          <cell r="F2263" t="str">
            <v>sciences humaines - bibliothéconomie</v>
          </cell>
          <cell r="G2263" t="str">
            <v>Sciences humaines - bibliothéconomie</v>
          </cell>
          <cell r="H2263" t="str">
            <v>Bibliothéconomie et informations</v>
          </cell>
          <cell r="I2263" t="str">
            <v>علم المكتبات و المعلومات</v>
          </cell>
          <cell r="J2263" t="str">
            <v>علوم إنسانية - علم المكتبات</v>
          </cell>
          <cell r="K2263" t="str">
            <v>Recr. régional</v>
          </cell>
          <cell r="L2263" t="str">
            <v>A</v>
          </cell>
        </row>
        <row r="2264">
          <cell r="A2264" t="str">
            <v>Communication</v>
          </cell>
          <cell r="B2264" t="str">
            <v>اتصال</v>
          </cell>
          <cell r="C2264" t="str">
            <v>Université de Sidi Bel Abbes</v>
          </cell>
          <cell r="D2264" t="str">
            <v>SHS</v>
          </cell>
          <cell r="E2264" t="str">
            <v>Sciences humaines</v>
          </cell>
          <cell r="F2264" t="str">
            <v>sciences humaines - sciences de l’information et de la communication</v>
          </cell>
          <cell r="G2264" t="str">
            <v>Sciences humaines - sciences de l’information et de la communication</v>
          </cell>
          <cell r="H2264" t="str">
            <v>Communication</v>
          </cell>
          <cell r="I2264" t="str">
            <v>اتصال</v>
          </cell>
          <cell r="J2264" t="str">
            <v>علوم إنسانية - علوم الإعلام و الاتصال</v>
          </cell>
          <cell r="K2264" t="str">
            <v>Recr. régional</v>
          </cell>
          <cell r="L2264" t="str">
            <v>A</v>
          </cell>
        </row>
        <row r="2265">
          <cell r="A2265" t="str">
            <v>Sociologie</v>
          </cell>
          <cell r="B2265" t="str">
            <v>علم الإجتماع</v>
          </cell>
          <cell r="C2265" t="str">
            <v>Université de Sidi Bel Abbes</v>
          </cell>
          <cell r="D2265" t="str">
            <v>SHS</v>
          </cell>
          <cell r="E2265" t="str">
            <v>Sciences sociales</v>
          </cell>
          <cell r="F2265" t="str">
            <v>sciences sociales - sociologie</v>
          </cell>
          <cell r="G2265" t="str">
            <v>Sciences sociales - sociologie</v>
          </cell>
          <cell r="H2265" t="str">
            <v>Sociologie</v>
          </cell>
          <cell r="I2265" t="str">
            <v>علم الإجتماع</v>
          </cell>
          <cell r="J2265" t="str">
            <v>علوم اجتماعية - علم الإجتماع</v>
          </cell>
          <cell r="K2265" t="str">
            <v>Recr. régional</v>
          </cell>
          <cell r="L2265" t="str">
            <v>A</v>
          </cell>
        </row>
        <row r="2266">
          <cell r="A2266" t="str">
            <v>Psychologie clinique</v>
          </cell>
          <cell r="B2266" t="str">
            <v>علم النفس العيادي</v>
          </cell>
          <cell r="C2266" t="str">
            <v>Université de Sidi Bel Abbes</v>
          </cell>
          <cell r="D2266" t="str">
            <v>SHS</v>
          </cell>
          <cell r="E2266" t="str">
            <v>Sciences sociales</v>
          </cell>
          <cell r="F2266" t="str">
            <v>Sciences sociales - psychologie</v>
          </cell>
          <cell r="G2266" t="str">
            <v>Sciences sociales - psychologie</v>
          </cell>
          <cell r="H2266" t="str">
            <v>Psychologie clinique</v>
          </cell>
          <cell r="I2266" t="str">
            <v>علم النفس العيادي</v>
          </cell>
          <cell r="J2266" t="str">
            <v>علوم اجتماعية - علم النفس</v>
          </cell>
          <cell r="K2266" t="str">
            <v>Recr. régional</v>
          </cell>
          <cell r="L2266" t="str">
            <v>A</v>
          </cell>
        </row>
        <row r="2267">
          <cell r="A2267" t="str">
            <v>Psychologie de l'éducation</v>
          </cell>
          <cell r="B2267" t="str">
            <v>علم النفس التربوي</v>
          </cell>
          <cell r="C2267" t="str">
            <v>Université de Sidi Bel Abbes</v>
          </cell>
          <cell r="D2267" t="str">
            <v>SHS</v>
          </cell>
          <cell r="E2267" t="str">
            <v>Sciences sociales</v>
          </cell>
          <cell r="F2267" t="str">
            <v>Sciences sociales - sciences de l'éducation</v>
          </cell>
          <cell r="G2267" t="str">
            <v>Sciences sociales - sciences de l'éducation</v>
          </cell>
          <cell r="H2267" t="str">
            <v>Psychologie de l'éducation</v>
          </cell>
          <cell r="I2267" t="str">
            <v>علم النفس التربوي</v>
          </cell>
          <cell r="J2267" t="str">
            <v>علوم اجتماعية - علوم التربية</v>
          </cell>
          <cell r="K2267" t="str">
            <v>Recr. régional</v>
          </cell>
          <cell r="L2267" t="str">
            <v>A</v>
          </cell>
        </row>
        <row r="2268">
          <cell r="A2268" t="str">
            <v>Philosophie générale</v>
          </cell>
          <cell r="B2268" t="str">
            <v>فلسفة عامة</v>
          </cell>
          <cell r="C2268" t="str">
            <v>Université de Sidi Bel Abbes</v>
          </cell>
          <cell r="D2268" t="str">
            <v>SHS</v>
          </cell>
          <cell r="E2268" t="str">
            <v>Sciences sociales</v>
          </cell>
          <cell r="F2268" t="str">
            <v>Sciences sociales - philosophie</v>
          </cell>
          <cell r="G2268" t="str">
            <v>Sciences sociales - philosophie</v>
          </cell>
          <cell r="H2268" t="str">
            <v>Philosophie générale</v>
          </cell>
          <cell r="I2268" t="str">
            <v>فلسفة عامة</v>
          </cell>
          <cell r="J2268" t="str">
            <v>علوم اجتماعية - فلسفة</v>
          </cell>
          <cell r="K2268" t="str">
            <v>Recr. régional</v>
          </cell>
          <cell r="L2268" t="str">
            <v>A</v>
          </cell>
        </row>
        <row r="2269">
          <cell r="A2269" t="str">
            <v>Histoire générale</v>
          </cell>
          <cell r="B2269" t="str">
            <v>تاريخ عام</v>
          </cell>
          <cell r="C2269" t="str">
            <v>Université de Sidi Bel Abbes</v>
          </cell>
          <cell r="D2269" t="str">
            <v>SHS</v>
          </cell>
          <cell r="E2269" t="str">
            <v>Sciences humaines</v>
          </cell>
          <cell r="F2269" t="str">
            <v>Sciences humaines - histoire</v>
          </cell>
          <cell r="G2269" t="str">
            <v>Sciences humaines - histoire</v>
          </cell>
          <cell r="H2269" t="str">
            <v>Histoire générale</v>
          </cell>
          <cell r="I2269" t="str">
            <v>تاريخ عام</v>
          </cell>
          <cell r="J2269" t="str">
            <v>علوم إنسانية - تاريخ</v>
          </cell>
          <cell r="K2269" t="str">
            <v>Recr. régional</v>
          </cell>
          <cell r="L2269" t="str">
            <v>A</v>
          </cell>
        </row>
        <row r="2270">
          <cell r="A2270" t="str">
            <v>Histoire et civilisation islamique</v>
          </cell>
          <cell r="B2270" t="str">
            <v>التاريخ والحضارة الإسلامية</v>
          </cell>
          <cell r="C2270" t="str">
            <v>Université de Sidi Bel Abbes</v>
          </cell>
          <cell r="D2270" t="str">
            <v>SHS</v>
          </cell>
          <cell r="E2270" t="str">
            <v>Sciences islamiques</v>
          </cell>
          <cell r="F2270" t="str">
            <v>Sciences islamiques - langue arabe et civilisation islamique</v>
          </cell>
          <cell r="G2270" t="str">
            <v>Sciences islamiques - langue arabe et civilisation islamique</v>
          </cell>
          <cell r="H2270" t="str">
            <v>Histoire et civilisation islamique</v>
          </cell>
          <cell r="I2270" t="str">
            <v>التاريخ والحضارة الإسلامية</v>
          </cell>
          <cell r="J2270" t="str">
            <v>علوم إسلامية - لغة عربية وحضارة إسلامية</v>
          </cell>
          <cell r="K2270" t="str">
            <v>Recr. régional</v>
          </cell>
          <cell r="L2270" t="str">
            <v>A</v>
          </cell>
        </row>
        <row r="2271">
          <cell r="A2271" t="str">
            <v>Droit privé</v>
          </cell>
          <cell r="B2271" t="str">
            <v>قانون خاص</v>
          </cell>
          <cell r="C2271" t="str">
            <v>Université de Skikda</v>
          </cell>
          <cell r="D2271" t="str">
            <v>DSP</v>
          </cell>
          <cell r="E2271" t="str">
            <v>Droit</v>
          </cell>
          <cell r="F2271" t="str">
            <v>droit</v>
          </cell>
          <cell r="G2271" t="str">
            <v>Droit</v>
          </cell>
          <cell r="H2271" t="str">
            <v>Droit privé</v>
          </cell>
          <cell r="I2271" t="str">
            <v>قانون خاص</v>
          </cell>
          <cell r="J2271" t="str">
            <v>حقوق</v>
          </cell>
          <cell r="K2271" t="str">
            <v>Recr. régional</v>
          </cell>
          <cell r="L2271" t="str">
            <v>A</v>
          </cell>
        </row>
        <row r="2272">
          <cell r="A2272" t="str">
            <v>Droit public</v>
          </cell>
          <cell r="B2272" t="str">
            <v>قانون عام</v>
          </cell>
          <cell r="C2272" t="str">
            <v>Université de Skikda</v>
          </cell>
          <cell r="D2272" t="str">
            <v>DSP</v>
          </cell>
          <cell r="E2272" t="str">
            <v>Droit</v>
          </cell>
          <cell r="F2272" t="str">
            <v>droit</v>
          </cell>
          <cell r="G2272" t="str">
            <v>Droit</v>
          </cell>
          <cell r="H2272" t="str">
            <v>Droit public</v>
          </cell>
          <cell r="I2272" t="str">
            <v>قانون عام</v>
          </cell>
          <cell r="J2272" t="str">
            <v>حقوق</v>
          </cell>
          <cell r="K2272" t="str">
            <v>Recr. régional</v>
          </cell>
          <cell r="L2272" t="str">
            <v>A</v>
          </cell>
        </row>
        <row r="2273">
          <cell r="A2273" t="str">
            <v>Organisation politique et administrative</v>
          </cell>
          <cell r="B2273" t="str">
            <v>تنظيم سياسي وإداري</v>
          </cell>
          <cell r="C2273" t="str">
            <v>Université de Skikda</v>
          </cell>
          <cell r="D2273" t="str">
            <v>DSP</v>
          </cell>
          <cell r="E2273" t="str">
            <v>Sciences politiques</v>
          </cell>
          <cell r="F2273" t="str">
            <v>sciences politiques</v>
          </cell>
          <cell r="G2273" t="str">
            <v>Sciences politiques</v>
          </cell>
          <cell r="H2273" t="str">
            <v>Organisation politique et administrative</v>
          </cell>
          <cell r="I2273" t="str">
            <v>تنظيم سياسي وإداري</v>
          </cell>
          <cell r="J2273" t="str">
            <v>علوم سياسية</v>
          </cell>
          <cell r="K2273" t="str">
            <v>Recr. régional</v>
          </cell>
          <cell r="L2273" t="str">
            <v>A</v>
          </cell>
        </row>
        <row r="2274">
          <cell r="A2274" t="str">
            <v>Relations internationales</v>
          </cell>
          <cell r="B2274" t="str">
            <v>علاقات دولية</v>
          </cell>
          <cell r="C2274" t="str">
            <v>Université de Skikda</v>
          </cell>
          <cell r="D2274" t="str">
            <v>DSP</v>
          </cell>
          <cell r="E2274" t="str">
            <v>Sciences politiques</v>
          </cell>
          <cell r="F2274" t="str">
            <v>sciences politiques</v>
          </cell>
          <cell r="G2274" t="str">
            <v>Sciences politiques</v>
          </cell>
          <cell r="H2274" t="str">
            <v>Relations internationales</v>
          </cell>
          <cell r="I2274" t="str">
            <v>علاقات دولية</v>
          </cell>
          <cell r="J2274" t="str">
            <v>علوم سياسية</v>
          </cell>
          <cell r="K2274" t="str">
            <v>Recr. régional</v>
          </cell>
          <cell r="L2274" t="str">
            <v>A</v>
          </cell>
        </row>
        <row r="2275">
          <cell r="A2275" t="str">
            <v>Littérature arabe</v>
          </cell>
          <cell r="B2275" t="str">
            <v>أدب عربي</v>
          </cell>
          <cell r="C2275" t="str">
            <v>Université de Skikda</v>
          </cell>
          <cell r="D2275" t="str">
            <v>LLA</v>
          </cell>
          <cell r="E2275" t="str">
            <v>Langue et littérature arabes</v>
          </cell>
          <cell r="F2275" t="str">
            <v>Etudes Littéraires</v>
          </cell>
          <cell r="G2275" t="str">
            <v>Etudes littéraires</v>
          </cell>
          <cell r="H2275" t="str">
            <v>Littérature arabe</v>
          </cell>
          <cell r="I2275" t="str">
            <v>أدب عربي</v>
          </cell>
          <cell r="J2275" t="str">
            <v>دراسات أدبية</v>
          </cell>
          <cell r="K2275" t="str">
            <v>Recr. régional</v>
          </cell>
          <cell r="L2275" t="str">
            <v>A</v>
          </cell>
        </row>
        <row r="2276">
          <cell r="A2276" t="str">
            <v>Linguistique générale</v>
          </cell>
          <cell r="B2276" t="str">
            <v>لسانيات عامة</v>
          </cell>
          <cell r="C2276" t="str">
            <v>Université de Skikda</v>
          </cell>
          <cell r="D2276" t="str">
            <v>LLA</v>
          </cell>
          <cell r="E2276" t="str">
            <v>Langue et littérature arabes</v>
          </cell>
          <cell r="F2276" t="str">
            <v>Etudes linguistiques</v>
          </cell>
          <cell r="G2276" t="str">
            <v>Etudes linguistiques</v>
          </cell>
          <cell r="H2276" t="str">
            <v>Linguistique générale</v>
          </cell>
          <cell r="I2276" t="str">
            <v>لسانيات عامة</v>
          </cell>
          <cell r="J2276" t="str">
            <v>دراسات لغوية</v>
          </cell>
          <cell r="K2276" t="str">
            <v>Recr. régional</v>
          </cell>
          <cell r="L2276" t="str">
            <v>A</v>
          </cell>
        </row>
        <row r="2277">
          <cell r="A2277" t="str">
            <v>Langue anglaise</v>
          </cell>
          <cell r="B2277" t="str">
            <v>لغة انجليزية</v>
          </cell>
          <cell r="C2277" t="str">
            <v>Université de Skikda</v>
          </cell>
          <cell r="D2277" t="str">
            <v>LLE</v>
          </cell>
          <cell r="E2277" t="str">
            <v>Langue anglaise</v>
          </cell>
          <cell r="F2277" t="str">
            <v>langue anglaise</v>
          </cell>
          <cell r="G2277" t="str">
            <v>Langue anglaise</v>
          </cell>
          <cell r="H2277" t="str">
            <v>Langue anglaise</v>
          </cell>
          <cell r="I2277" t="str">
            <v>لغة انجليزية</v>
          </cell>
          <cell r="J2277" t="str">
            <v>لغة انجليزية</v>
          </cell>
          <cell r="K2277" t="str">
            <v>Recr. régional</v>
          </cell>
          <cell r="L2277" t="str">
            <v>A</v>
          </cell>
        </row>
        <row r="2278">
          <cell r="A2278" t="str">
            <v>Langue française</v>
          </cell>
          <cell r="B2278" t="str">
            <v>لغة فرنسية</v>
          </cell>
          <cell r="C2278" t="str">
            <v>Université de Skikda</v>
          </cell>
          <cell r="D2278" t="str">
            <v>LLE</v>
          </cell>
          <cell r="E2278" t="str">
            <v>Langue française</v>
          </cell>
          <cell r="F2278" t="str">
            <v>langue française</v>
          </cell>
          <cell r="G2278" t="str">
            <v>Langue française</v>
          </cell>
          <cell r="H2278" t="str">
            <v>Langue française</v>
          </cell>
          <cell r="I2278" t="str">
            <v>لغة فرنسية</v>
          </cell>
          <cell r="J2278" t="str">
            <v>لغة فرنسية</v>
          </cell>
          <cell r="K2278" t="str">
            <v>Recr. régional</v>
          </cell>
          <cell r="L2278" t="str">
            <v>A</v>
          </cell>
        </row>
        <row r="2279">
          <cell r="A2279" t="str">
            <v>Ingénierie des systèmes d'information et du logiciel</v>
          </cell>
          <cell r="B2279" t="str">
            <v>هندسة أنظمة المعلومة والبرمجية</v>
          </cell>
          <cell r="C2279" t="str">
            <v>Université de Skikda</v>
          </cell>
          <cell r="D2279" t="str">
            <v>MI</v>
          </cell>
          <cell r="E2279" t="str">
            <v>Mathématiques et Informatique</v>
          </cell>
          <cell r="F2279" t="str">
            <v>informatique</v>
          </cell>
          <cell r="G2279" t="str">
            <v>Informatique</v>
          </cell>
          <cell r="H2279" t="str">
            <v>Ingénierie des systèmes d'information et du logiciel</v>
          </cell>
          <cell r="I2279" t="str">
            <v>هندسة أنظمة المعلومة والبرمجية</v>
          </cell>
          <cell r="J2279" t="str">
            <v>إعلام آلي</v>
          </cell>
          <cell r="K2279" t="str">
            <v>Recr. régional</v>
          </cell>
          <cell r="L2279" t="str">
            <v>A</v>
          </cell>
        </row>
        <row r="2280">
          <cell r="A2280" t="str">
            <v>Systèmes informatiques</v>
          </cell>
          <cell r="B2280" t="str">
            <v>نظم معلوماتية</v>
          </cell>
          <cell r="C2280" t="str">
            <v>Université de Skikda</v>
          </cell>
          <cell r="D2280" t="str">
            <v>MI</v>
          </cell>
          <cell r="E2280" t="str">
            <v>Mathématiques et Informatique</v>
          </cell>
          <cell r="F2280" t="str">
            <v>informatique</v>
          </cell>
          <cell r="G2280" t="str">
            <v>Informatique</v>
          </cell>
          <cell r="H2280" t="str">
            <v>Systèmes informatiques</v>
          </cell>
          <cell r="I2280" t="str">
            <v>نظم معلوماتية</v>
          </cell>
          <cell r="J2280" t="str">
            <v>إعلام آلي</v>
          </cell>
          <cell r="K2280" t="str">
            <v>Recr. régional</v>
          </cell>
          <cell r="L2280" t="str">
            <v>A</v>
          </cell>
        </row>
        <row r="2281">
          <cell r="A2281" t="str">
            <v>Mathématiques</v>
          </cell>
          <cell r="B2281" t="str">
            <v>رياضيات</v>
          </cell>
          <cell r="C2281" t="str">
            <v>Université de Skikda</v>
          </cell>
          <cell r="D2281" t="str">
            <v>MI</v>
          </cell>
          <cell r="E2281" t="str">
            <v>Mathématiques et Informatique</v>
          </cell>
          <cell r="F2281" t="str">
            <v>mathématiques</v>
          </cell>
          <cell r="G2281" t="str">
            <v>Mathématiques</v>
          </cell>
          <cell r="H2281" t="str">
            <v>Mathématiques</v>
          </cell>
          <cell r="I2281" t="str">
            <v>رياضيات</v>
          </cell>
          <cell r="J2281" t="str">
            <v>رياضيات</v>
          </cell>
          <cell r="K2281" t="str">
            <v>Recr. régional</v>
          </cell>
          <cell r="L2281" t="str">
            <v>A</v>
          </cell>
        </row>
        <row r="2282">
          <cell r="A2282" t="str">
            <v>Chimie analytique</v>
          </cell>
          <cell r="B2282" t="str">
            <v>الكيمياء التحليلية</v>
          </cell>
          <cell r="C2282" t="str">
            <v>Université de Skikda</v>
          </cell>
          <cell r="D2282" t="str">
            <v>SM</v>
          </cell>
          <cell r="E2282" t="str">
            <v>Sciences de la matière</v>
          </cell>
          <cell r="F2282" t="str">
            <v>chimie</v>
          </cell>
          <cell r="G2282" t="str">
            <v>Chimie</v>
          </cell>
          <cell r="H2282" t="str">
            <v>Chimie analytique</v>
          </cell>
          <cell r="I2282" t="str">
            <v>الكيمياء التحليلية</v>
          </cell>
          <cell r="J2282" t="str">
            <v>كيمياء</v>
          </cell>
          <cell r="K2282" t="str">
            <v>Recr. régional</v>
          </cell>
          <cell r="L2282" t="str">
            <v>A</v>
          </cell>
        </row>
        <row r="2283">
          <cell r="A2283" t="str">
            <v>Chimie fondamentale</v>
          </cell>
          <cell r="B2283" t="str">
            <v>الكيمياء الأساسية</v>
          </cell>
          <cell r="C2283" t="str">
            <v>Université de Skikda</v>
          </cell>
          <cell r="D2283" t="str">
            <v>SM</v>
          </cell>
          <cell r="E2283" t="str">
            <v>Sciences de la matière</v>
          </cell>
          <cell r="F2283" t="str">
            <v>chimie</v>
          </cell>
          <cell r="G2283" t="str">
            <v>Chimie</v>
          </cell>
          <cell r="H2283" t="str">
            <v>Chimie fondamentale</v>
          </cell>
          <cell r="I2283" t="str">
            <v>الكيمياء الأساسية</v>
          </cell>
          <cell r="J2283" t="str">
            <v>كيمياء</v>
          </cell>
          <cell r="K2283" t="str">
            <v>Recr. régional</v>
          </cell>
          <cell r="L2283" t="str">
            <v>A</v>
          </cell>
        </row>
        <row r="2284">
          <cell r="A2284" t="str">
            <v>Physique énergétique</v>
          </cell>
          <cell r="B2284" t="str">
            <v>الفيزياء الطاقوية</v>
          </cell>
          <cell r="C2284" t="str">
            <v>Université de Skikda</v>
          </cell>
          <cell r="D2284" t="str">
            <v>SM</v>
          </cell>
          <cell r="E2284" t="str">
            <v>Sciences de la matière</v>
          </cell>
          <cell r="F2284" t="str">
            <v>physique</v>
          </cell>
          <cell r="G2284" t="str">
            <v>Physique</v>
          </cell>
          <cell r="H2284" t="str">
            <v>Physique énergétique</v>
          </cell>
          <cell r="I2284" t="str">
            <v>الفيزياء الطاقوية</v>
          </cell>
          <cell r="J2284" t="str">
            <v>فيزياء</v>
          </cell>
          <cell r="K2284" t="str">
            <v>Recr. régional</v>
          </cell>
          <cell r="L2284" t="str">
            <v>A</v>
          </cell>
        </row>
        <row r="2285">
          <cell r="A2285" t="str">
            <v>Physique fondamentale</v>
          </cell>
          <cell r="B2285" t="str">
            <v>الفيزياء الأساسية</v>
          </cell>
          <cell r="C2285" t="str">
            <v>Université de Skikda</v>
          </cell>
          <cell r="D2285" t="str">
            <v>SM</v>
          </cell>
          <cell r="E2285" t="str">
            <v>Sciences de la matière</v>
          </cell>
          <cell r="F2285" t="str">
            <v>physique</v>
          </cell>
          <cell r="G2285" t="str">
            <v>Physique</v>
          </cell>
          <cell r="H2285" t="str">
            <v>Physique fondamentale</v>
          </cell>
          <cell r="I2285" t="str">
            <v>الفيزياء الأساسية</v>
          </cell>
          <cell r="J2285" t="str">
            <v>فيزياء</v>
          </cell>
          <cell r="K2285" t="str">
            <v>Recr. régional</v>
          </cell>
          <cell r="L2285" t="str">
            <v>A</v>
          </cell>
        </row>
        <row r="2286">
          <cell r="A2286" t="str">
            <v>Ecologie et environnement</v>
          </cell>
          <cell r="B2286" t="str">
            <v>بيئة ومحيط</v>
          </cell>
          <cell r="C2286" t="str">
            <v>Université de Skikda</v>
          </cell>
          <cell r="D2286" t="str">
            <v>SNV</v>
          </cell>
          <cell r="E2286" t="str">
            <v>Sciences de la Nature et de la Vie</v>
          </cell>
          <cell r="F2286" t="str">
            <v>ecologie et environnement</v>
          </cell>
          <cell r="G2286" t="str">
            <v>Ecologie et environnement</v>
          </cell>
          <cell r="H2286" t="str">
            <v>Ecologie et environnement</v>
          </cell>
          <cell r="I2286" t="str">
            <v>بيئة ومحيط</v>
          </cell>
          <cell r="J2286" t="str">
            <v>بيئة ومحيط</v>
          </cell>
          <cell r="K2286" t="str">
            <v>Recr. régional</v>
          </cell>
          <cell r="L2286" t="str">
            <v>A</v>
          </cell>
        </row>
        <row r="2287">
          <cell r="A2287" t="str">
            <v>Agro-écologie</v>
          </cell>
          <cell r="B2287" t="str">
            <v>زراعة وبيئة</v>
          </cell>
          <cell r="C2287" t="str">
            <v>Université de Skikda</v>
          </cell>
          <cell r="D2287" t="str">
            <v>SNV</v>
          </cell>
          <cell r="E2287" t="str">
            <v>Sciences de la Nature et de la Vie</v>
          </cell>
          <cell r="F2287" t="str">
            <v>ecologie et environnement</v>
          </cell>
          <cell r="G2287" t="str">
            <v>Ecologie et environnement</v>
          </cell>
          <cell r="H2287" t="str">
            <v>Agro-écologie</v>
          </cell>
          <cell r="I2287" t="str">
            <v>زراعة وبيئة</v>
          </cell>
          <cell r="J2287" t="str">
            <v>بيئة ومحيط</v>
          </cell>
          <cell r="K2287" t="str">
            <v>Recr. régional</v>
          </cell>
          <cell r="L2287" t="str">
            <v>A</v>
          </cell>
        </row>
        <row r="2288">
          <cell r="A2288" t="str">
            <v>Production végétale</v>
          </cell>
          <cell r="B2288" t="str">
            <v>إنتاج نباتي</v>
          </cell>
          <cell r="C2288" t="str">
            <v>Université de Skikda</v>
          </cell>
          <cell r="D2288" t="str">
            <v>SNV</v>
          </cell>
          <cell r="E2288" t="str">
            <v>Sciences de la Nature et de la Vie</v>
          </cell>
          <cell r="F2288" t="str">
            <v>sciences agronomiques</v>
          </cell>
          <cell r="G2288" t="str">
            <v>Sciences agronomiques</v>
          </cell>
          <cell r="H2288" t="str">
            <v>Production végétale</v>
          </cell>
          <cell r="I2288" t="str">
            <v>إنتاج نباتي</v>
          </cell>
          <cell r="J2288" t="str">
            <v>علوم فلاحية</v>
          </cell>
          <cell r="K2288" t="str">
            <v>Recr. régional</v>
          </cell>
          <cell r="L2288" t="str">
            <v>A</v>
          </cell>
        </row>
        <row r="2289">
          <cell r="A2289" t="str">
            <v>Sol et eau</v>
          </cell>
          <cell r="B2289" t="str">
            <v>تربة وماء</v>
          </cell>
          <cell r="C2289" t="str">
            <v>Université de Skikda</v>
          </cell>
          <cell r="D2289" t="str">
            <v>SNV</v>
          </cell>
          <cell r="E2289" t="str">
            <v>Sciences de la Nature et de la Vie</v>
          </cell>
          <cell r="F2289" t="str">
            <v>sciences agronomiques</v>
          </cell>
          <cell r="G2289" t="str">
            <v>Sciences agronomiques</v>
          </cell>
          <cell r="H2289" t="str">
            <v>Sol et eau</v>
          </cell>
          <cell r="I2289" t="str">
            <v>تربة وماء</v>
          </cell>
          <cell r="J2289" t="str">
            <v>علوم فلاحية</v>
          </cell>
          <cell r="K2289" t="str">
            <v>Recr. régional</v>
          </cell>
          <cell r="L2289" t="str">
            <v>A</v>
          </cell>
        </row>
        <row r="2290">
          <cell r="A2290" t="str">
            <v>Biochimie</v>
          </cell>
          <cell r="B2290" t="str">
            <v>بيوكيمياء</v>
          </cell>
          <cell r="C2290" t="str">
            <v>Université de Skikda</v>
          </cell>
          <cell r="D2290" t="str">
            <v>SNV</v>
          </cell>
          <cell r="E2290" t="str">
            <v>Sciences de la Nature et de la Vie</v>
          </cell>
          <cell r="F2290" t="str">
            <v>sciences biologiques</v>
          </cell>
          <cell r="G2290" t="str">
            <v>Sciences biologiques</v>
          </cell>
          <cell r="H2290" t="str">
            <v>Biochimie</v>
          </cell>
          <cell r="I2290" t="str">
            <v>بيوكيمياء</v>
          </cell>
          <cell r="J2290" t="str">
            <v>علوم بيولوجية</v>
          </cell>
          <cell r="K2290" t="str">
            <v>Recr. régional</v>
          </cell>
          <cell r="L2290" t="str">
            <v>A</v>
          </cell>
        </row>
        <row r="2291">
          <cell r="A2291" t="str">
            <v>Microbiologie</v>
          </cell>
          <cell r="B2291" t="str">
            <v>علم الأحياء الدقيقة</v>
          </cell>
          <cell r="C2291" t="str">
            <v>Université de Skikda</v>
          </cell>
          <cell r="D2291" t="str">
            <v>SNV</v>
          </cell>
          <cell r="E2291" t="str">
            <v>Sciences de la Nature et de la Vie</v>
          </cell>
          <cell r="F2291" t="str">
            <v>sciences biologiques</v>
          </cell>
          <cell r="G2291" t="str">
            <v>Sciences biologiques</v>
          </cell>
          <cell r="H2291" t="str">
            <v>Microbiologie</v>
          </cell>
          <cell r="I2291" t="str">
            <v>علم الأحياء الدقيقة</v>
          </cell>
          <cell r="J2291" t="str">
            <v>علوم بيولوجية</v>
          </cell>
          <cell r="K2291" t="str">
            <v>Recr. régional</v>
          </cell>
          <cell r="L2291" t="str">
            <v>A</v>
          </cell>
        </row>
        <row r="2292">
          <cell r="A2292" t="str">
            <v>Toxicologie</v>
          </cell>
          <cell r="B2292" t="str">
            <v>علم التسمم</v>
          </cell>
          <cell r="C2292" t="str">
            <v>Université de Skikda</v>
          </cell>
          <cell r="D2292" t="str">
            <v>SNV</v>
          </cell>
          <cell r="E2292" t="str">
            <v>Sciences de la Nature et de la Vie</v>
          </cell>
          <cell r="F2292" t="str">
            <v>sciences biologiques</v>
          </cell>
          <cell r="G2292" t="str">
            <v>Sciences biologiques</v>
          </cell>
          <cell r="H2292" t="str">
            <v>Toxicologie</v>
          </cell>
          <cell r="I2292" t="str">
            <v>علم التسمم</v>
          </cell>
          <cell r="J2292" t="str">
            <v>علوم بيولوجية</v>
          </cell>
          <cell r="K2292" t="str">
            <v>Recr. régional</v>
          </cell>
          <cell r="L2292" t="str">
            <v>A</v>
          </cell>
        </row>
        <row r="2293">
          <cell r="A2293" t="str">
            <v>Commerce international et logistique</v>
          </cell>
          <cell r="B2293" t="str">
            <v>تجارة دولية و إمداد</v>
          </cell>
          <cell r="C2293" t="str">
            <v>Université de Skikda</v>
          </cell>
          <cell r="D2293" t="str">
            <v>SEGC</v>
          </cell>
          <cell r="E2293" t="str">
            <v>Sciences économiques, de gestion et commerciales </v>
          </cell>
          <cell r="F2293" t="str">
            <v>sciences commerciales</v>
          </cell>
          <cell r="G2293" t="str">
            <v>Sciences commerciales</v>
          </cell>
          <cell r="H2293" t="str">
            <v>Commerce international et logistique</v>
          </cell>
          <cell r="I2293" t="str">
            <v>تجارة دولية و إمداد</v>
          </cell>
          <cell r="J2293" t="str">
            <v>علوم تجارية</v>
          </cell>
          <cell r="K2293" t="str">
            <v>Recr. régional</v>
          </cell>
          <cell r="L2293" t="str">
            <v>A</v>
          </cell>
        </row>
        <row r="2294">
          <cell r="A2294" t="str">
            <v>Marketing</v>
          </cell>
          <cell r="B2294" t="str">
            <v>تسويق</v>
          </cell>
          <cell r="C2294" t="str">
            <v>Université de Skikda</v>
          </cell>
          <cell r="D2294" t="str">
            <v>SEGC</v>
          </cell>
          <cell r="E2294" t="str">
            <v>Sciences économiques, de gestion et commerciales </v>
          </cell>
          <cell r="F2294" t="str">
            <v>sciences commerciales</v>
          </cell>
          <cell r="G2294" t="str">
            <v>Sciences commerciales</v>
          </cell>
          <cell r="H2294" t="str">
            <v>Marketing</v>
          </cell>
          <cell r="I2294" t="str">
            <v>تسويق</v>
          </cell>
          <cell r="J2294" t="str">
            <v>علوم تجارية</v>
          </cell>
          <cell r="K2294" t="str">
            <v>Recr. régional</v>
          </cell>
          <cell r="L2294" t="str">
            <v>A</v>
          </cell>
        </row>
        <row r="2295">
          <cell r="A2295" t="str">
            <v>Management</v>
          </cell>
          <cell r="B2295" t="str">
            <v>إدارة الأعمال</v>
          </cell>
          <cell r="C2295" t="str">
            <v>Université de Skikda</v>
          </cell>
          <cell r="D2295" t="str">
            <v>SEGC</v>
          </cell>
          <cell r="E2295" t="str">
            <v>Sciences économiques, de gestion et commerciales </v>
          </cell>
          <cell r="F2295" t="str">
            <v>sciences de gestion</v>
          </cell>
          <cell r="G2295" t="str">
            <v>Sciences de gestion</v>
          </cell>
          <cell r="H2295" t="str">
            <v>Management</v>
          </cell>
          <cell r="I2295" t="str">
            <v>إدارة الأعمال</v>
          </cell>
          <cell r="J2295" t="str">
            <v>علوم التسيير</v>
          </cell>
          <cell r="K2295" t="str">
            <v>Recr. régional</v>
          </cell>
          <cell r="L2295" t="str">
            <v>A</v>
          </cell>
        </row>
        <row r="2296">
          <cell r="A2296" t="str">
            <v>Management financier</v>
          </cell>
          <cell r="B2296" t="str">
            <v>إدارة مالية</v>
          </cell>
          <cell r="C2296" t="str">
            <v>Université de Skikda</v>
          </cell>
          <cell r="D2296" t="str">
            <v>SEGC</v>
          </cell>
          <cell r="E2296" t="str">
            <v>Sciences économiques, de gestion et commerciales </v>
          </cell>
          <cell r="F2296" t="str">
            <v>sciences de gestion</v>
          </cell>
          <cell r="G2296" t="str">
            <v>Sciences de gestion</v>
          </cell>
          <cell r="H2296" t="str">
            <v>Management financier</v>
          </cell>
          <cell r="I2296" t="str">
            <v>إدارة مالية</v>
          </cell>
          <cell r="J2296" t="str">
            <v>علوم التسيير</v>
          </cell>
          <cell r="K2296" t="str">
            <v>Recr. régional</v>
          </cell>
          <cell r="L2296" t="str">
            <v>A</v>
          </cell>
        </row>
        <row r="2297">
          <cell r="A2297" t="str">
            <v>Analyse économique et prospective</v>
          </cell>
          <cell r="B2297" t="str">
            <v>تحليل اقتصادي واستشراف</v>
          </cell>
          <cell r="C2297" t="str">
            <v>Université de Skikda</v>
          </cell>
          <cell r="D2297" t="str">
            <v>SEGC</v>
          </cell>
          <cell r="E2297" t="str">
            <v>Sciences économiques, de gestion et commerciales </v>
          </cell>
          <cell r="F2297" t="str">
            <v>sciences économiques</v>
          </cell>
          <cell r="G2297" t="str">
            <v>Sciences économiques</v>
          </cell>
          <cell r="H2297" t="str">
            <v>Analyse économique et prospective</v>
          </cell>
          <cell r="I2297" t="str">
            <v>تحليل اقتصادي واستشراف</v>
          </cell>
          <cell r="J2297" t="str">
            <v>علوم اقتصادية</v>
          </cell>
          <cell r="K2297" t="str">
            <v>Recr. régional</v>
          </cell>
          <cell r="L2297" t="str">
            <v>A</v>
          </cell>
        </row>
        <row r="2298">
          <cell r="A2298" t="str">
            <v>Economie internationale</v>
          </cell>
          <cell r="B2298" t="str">
            <v>اقتصاد دولي</v>
          </cell>
          <cell r="C2298" t="str">
            <v>Université de Skikda</v>
          </cell>
          <cell r="D2298" t="str">
            <v>SEGC</v>
          </cell>
          <cell r="E2298" t="str">
            <v>Sciences économiques, de gestion et commerciales </v>
          </cell>
          <cell r="F2298" t="str">
            <v>sciences économiques</v>
          </cell>
          <cell r="G2298" t="str">
            <v>Sciences économiques</v>
          </cell>
          <cell r="H2298" t="str">
            <v>Economie internationale</v>
          </cell>
          <cell r="I2298" t="str">
            <v>اقتصاد دولي</v>
          </cell>
          <cell r="J2298" t="str">
            <v>علوم اقتصادية</v>
          </cell>
          <cell r="K2298" t="str">
            <v>Recr. régional</v>
          </cell>
          <cell r="L2298" t="str">
            <v>A</v>
          </cell>
        </row>
        <row r="2299">
          <cell r="A2299" t="str">
            <v>Economie monétaire et bancaire</v>
          </cell>
          <cell r="B2299" t="str">
            <v>اقتصاد نقدي وبنكي</v>
          </cell>
          <cell r="C2299" t="str">
            <v>Université de Skikda</v>
          </cell>
          <cell r="D2299" t="str">
            <v>SEGC</v>
          </cell>
          <cell r="E2299" t="str">
            <v>Sciences économiques, de gestion et commerciales </v>
          </cell>
          <cell r="F2299" t="str">
            <v>sciences économiques</v>
          </cell>
          <cell r="G2299" t="str">
            <v>Sciences économiques</v>
          </cell>
          <cell r="H2299" t="str">
            <v>Economie monétaire et bancaire</v>
          </cell>
          <cell r="I2299" t="str">
            <v>اقتصاد نقدي وبنكي</v>
          </cell>
          <cell r="J2299" t="str">
            <v>علوم اقتصادية</v>
          </cell>
          <cell r="K2299" t="str">
            <v>Recr. régional</v>
          </cell>
          <cell r="L2299" t="str">
            <v>A</v>
          </cell>
        </row>
        <row r="2300">
          <cell r="A2300" t="str">
            <v>Comptabilité et audit</v>
          </cell>
          <cell r="B2300" t="str">
            <v>محاسبة ومراجعة</v>
          </cell>
          <cell r="C2300" t="str">
            <v>Université de Skikda</v>
          </cell>
          <cell r="D2300" t="str">
            <v>SEGC</v>
          </cell>
          <cell r="E2300" t="str">
            <v>Sciences économiques, de gestion et commerciales </v>
          </cell>
          <cell r="F2300" t="str">
            <v>sciences financières et comptabilité</v>
          </cell>
          <cell r="G2300" t="str">
            <v>Sciences financières et comptabilité</v>
          </cell>
          <cell r="H2300" t="str">
            <v>Comptabilité et audit</v>
          </cell>
          <cell r="I2300" t="str">
            <v>محاسبة ومراجعة</v>
          </cell>
          <cell r="J2300" t="str">
            <v>علوم مالية ومحاسبة</v>
          </cell>
          <cell r="K2300" t="str">
            <v>Recr. régional</v>
          </cell>
          <cell r="L2300" t="str">
            <v>A</v>
          </cell>
        </row>
        <row r="2301">
          <cell r="A2301" t="str">
            <v>Comptabilité et fiscalité</v>
          </cell>
          <cell r="B2301" t="str">
            <v>محاسبة وجباية</v>
          </cell>
          <cell r="C2301" t="str">
            <v>Université de Skikda</v>
          </cell>
          <cell r="D2301" t="str">
            <v>SEGC</v>
          </cell>
          <cell r="E2301" t="str">
            <v>Sciences économiques, de gestion et commerciales </v>
          </cell>
          <cell r="F2301" t="str">
            <v>sciences financières et comptabilité</v>
          </cell>
          <cell r="G2301" t="str">
            <v>Sciences financières et comptabilité</v>
          </cell>
          <cell r="H2301" t="str">
            <v>Comptabilité et fiscalité</v>
          </cell>
          <cell r="I2301" t="str">
            <v>محاسبة وجباية</v>
          </cell>
          <cell r="J2301" t="str">
            <v>علوم مالية ومحاسبة</v>
          </cell>
          <cell r="K2301" t="str">
            <v>Recr. régional</v>
          </cell>
          <cell r="L2301" t="str">
            <v>A</v>
          </cell>
        </row>
        <row r="2302">
          <cell r="A2302" t="str">
            <v>Automatique</v>
          </cell>
          <cell r="B2302" t="str">
            <v>آلية</v>
          </cell>
          <cell r="C2302" t="str">
            <v>Université de Skikda</v>
          </cell>
          <cell r="D2302" t="str">
            <v>ST</v>
          </cell>
          <cell r="E2302" t="str">
            <v>Sciences et Technologies</v>
          </cell>
          <cell r="F2302" t="str">
            <v>automatique</v>
          </cell>
          <cell r="G2302" t="str">
            <v>Automatique</v>
          </cell>
          <cell r="H2302" t="str">
            <v>Automatique</v>
          </cell>
          <cell r="I2302" t="str">
            <v>آلية</v>
          </cell>
          <cell r="J2302" t="str">
            <v>آلية</v>
          </cell>
          <cell r="K2302" t="str">
            <v>Recr. régional</v>
          </cell>
          <cell r="L2302" t="str">
            <v>A</v>
          </cell>
        </row>
        <row r="2303">
          <cell r="A2303" t="str">
            <v>Electromécanique</v>
          </cell>
          <cell r="B2303" t="str">
            <v>كهروميكانيك</v>
          </cell>
          <cell r="C2303" t="str">
            <v>Université de Skikda</v>
          </cell>
          <cell r="D2303" t="str">
            <v>ST</v>
          </cell>
          <cell r="E2303" t="str">
            <v>Sciences et Technologies</v>
          </cell>
          <cell r="F2303" t="str">
            <v>electromécanique</v>
          </cell>
          <cell r="G2303" t="str">
            <v>Electromécanique</v>
          </cell>
          <cell r="H2303" t="str">
            <v>Electromécanique</v>
          </cell>
          <cell r="I2303" t="str">
            <v>كهروميكانيك</v>
          </cell>
          <cell r="J2303" t="str">
            <v>كهروميكانيك</v>
          </cell>
          <cell r="K2303" t="str">
            <v>Recr. régional</v>
          </cell>
          <cell r="L2303" t="str">
            <v>A</v>
          </cell>
        </row>
        <row r="2304">
          <cell r="A2304" t="str">
            <v>Maintenance industrielle</v>
          </cell>
          <cell r="B2304" t="str">
            <v>صيانة صناعية</v>
          </cell>
          <cell r="C2304" t="str">
            <v>Université de Skikda</v>
          </cell>
          <cell r="D2304" t="str">
            <v>ST</v>
          </cell>
          <cell r="E2304" t="str">
            <v>Sciences et Technologies</v>
          </cell>
          <cell r="F2304" t="str">
            <v>electromécanique</v>
          </cell>
          <cell r="G2304" t="str">
            <v>Electromécanique</v>
          </cell>
          <cell r="H2304" t="str">
            <v>Maintenance industrielle</v>
          </cell>
          <cell r="I2304" t="str">
            <v>صيانة صناعية</v>
          </cell>
          <cell r="J2304" t="str">
            <v>كهروميكانيك</v>
          </cell>
          <cell r="K2304" t="str">
            <v>Recr. régional</v>
          </cell>
          <cell r="L2304" t="str">
            <v>A</v>
          </cell>
        </row>
        <row r="2305">
          <cell r="A2305" t="str">
            <v>Electronique</v>
          </cell>
          <cell r="B2305" t="str">
            <v>إلكترونيك</v>
          </cell>
          <cell r="C2305" t="str">
            <v>Université de Skikda</v>
          </cell>
          <cell r="D2305" t="str">
            <v>ST</v>
          </cell>
          <cell r="E2305" t="str">
            <v>Sciences et Technologies</v>
          </cell>
          <cell r="F2305" t="str">
            <v>electronique</v>
          </cell>
          <cell r="G2305" t="str">
            <v>Electronique</v>
          </cell>
          <cell r="H2305" t="str">
            <v>Electronique</v>
          </cell>
          <cell r="I2305" t="str">
            <v>إلكترونيك</v>
          </cell>
          <cell r="J2305" t="str">
            <v>إلكترونيك</v>
          </cell>
          <cell r="K2305" t="str">
            <v>Recr. régional</v>
          </cell>
          <cell r="L2305" t="str">
            <v>A</v>
          </cell>
        </row>
        <row r="2306">
          <cell r="A2306" t="str">
            <v>Electrotechnique</v>
          </cell>
          <cell r="B2306" t="str">
            <v>كهروتقني</v>
          </cell>
          <cell r="C2306" t="str">
            <v>Université de Skikda</v>
          </cell>
          <cell r="D2306" t="str">
            <v>ST</v>
          </cell>
          <cell r="E2306" t="str">
            <v>Sciences et Technologies</v>
          </cell>
          <cell r="F2306" t="str">
            <v>electrotechnique</v>
          </cell>
          <cell r="G2306" t="str">
            <v>Electrotechnique</v>
          </cell>
          <cell r="H2306" t="str">
            <v>Electrotechnique</v>
          </cell>
          <cell r="I2306" t="str">
            <v>كهروتقني</v>
          </cell>
          <cell r="J2306" t="str">
            <v>كهروتقني</v>
          </cell>
          <cell r="K2306" t="str">
            <v>Recr. régional</v>
          </cell>
          <cell r="L2306" t="str">
            <v>A</v>
          </cell>
        </row>
        <row r="2307">
          <cell r="A2307" t="str">
            <v>Génie biomédical</v>
          </cell>
          <cell r="B2307" t="str">
            <v>هندسة بيوطبية</v>
          </cell>
          <cell r="C2307" t="str">
            <v>Université de Skikda</v>
          </cell>
          <cell r="D2307" t="str">
            <v>ST</v>
          </cell>
          <cell r="E2307" t="str">
            <v>Sciences et Technologies</v>
          </cell>
          <cell r="F2307" t="str">
            <v>génie biomédical</v>
          </cell>
          <cell r="G2307" t="str">
            <v>Génie biomédical</v>
          </cell>
          <cell r="H2307" t="str">
            <v>Génie biomédical</v>
          </cell>
          <cell r="I2307" t="str">
            <v>هندسة بيوطبية</v>
          </cell>
          <cell r="J2307" t="str">
            <v>هندسة بيوطبية</v>
          </cell>
          <cell r="K2307" t="str">
            <v>Recr. régional</v>
          </cell>
          <cell r="L2307" t="str">
            <v>A</v>
          </cell>
        </row>
        <row r="2308">
          <cell r="A2308" t="str">
            <v>Génie civil</v>
          </cell>
          <cell r="B2308" t="str">
            <v>هندسة مدنية</v>
          </cell>
          <cell r="C2308" t="str">
            <v>Université de Skikda</v>
          </cell>
          <cell r="D2308" t="str">
            <v>ST</v>
          </cell>
          <cell r="E2308" t="str">
            <v>Sciences et Technologies</v>
          </cell>
          <cell r="F2308" t="str">
            <v>Génie Civil</v>
          </cell>
          <cell r="G2308" t="str">
            <v>Génie civil</v>
          </cell>
          <cell r="H2308" t="str">
            <v>Génie civil</v>
          </cell>
          <cell r="I2308" t="str">
            <v>هندسة مدنية</v>
          </cell>
          <cell r="J2308" t="str">
            <v>هندسة مدنية</v>
          </cell>
          <cell r="K2308" t="str">
            <v>Recr. régional</v>
          </cell>
          <cell r="L2308" t="str">
            <v>A</v>
          </cell>
        </row>
        <row r="2309">
          <cell r="A2309" t="str">
            <v>Génie de procédés</v>
          </cell>
          <cell r="B2309" t="str">
            <v>هندسة الطرائق</v>
          </cell>
          <cell r="C2309" t="str">
            <v>Université de Skikda</v>
          </cell>
          <cell r="D2309" t="str">
            <v>ST</v>
          </cell>
          <cell r="E2309" t="str">
            <v>Sciences et Technologies</v>
          </cell>
          <cell r="F2309" t="str">
            <v>Génie de procédés</v>
          </cell>
          <cell r="G2309" t="str">
            <v>Génie de procédés</v>
          </cell>
          <cell r="H2309" t="str">
            <v>Génie de procédés</v>
          </cell>
          <cell r="I2309" t="str">
            <v>هندسة الطرائق</v>
          </cell>
          <cell r="J2309" t="str">
            <v>هندسة الطرائق</v>
          </cell>
          <cell r="K2309" t="str">
            <v>Recr. régional</v>
          </cell>
          <cell r="L2309" t="str">
            <v>A</v>
          </cell>
        </row>
        <row r="2310">
          <cell r="A2310" t="str">
            <v>Génie industriel</v>
          </cell>
          <cell r="B2310" t="str">
            <v>هندسة صناعية</v>
          </cell>
          <cell r="C2310" t="str">
            <v>Université de Skikda</v>
          </cell>
          <cell r="D2310" t="str">
            <v>ST</v>
          </cell>
          <cell r="E2310" t="str">
            <v>Sciences et Technologies</v>
          </cell>
          <cell r="F2310" t="str">
            <v>génie industriel</v>
          </cell>
          <cell r="G2310" t="str">
            <v>Génie industriel</v>
          </cell>
          <cell r="H2310" t="str">
            <v>Génie industriel</v>
          </cell>
          <cell r="I2310" t="str">
            <v>هندسة صناعية</v>
          </cell>
          <cell r="J2310" t="str">
            <v>هندسة صناعية</v>
          </cell>
          <cell r="K2310" t="str">
            <v>Recr. régional</v>
          </cell>
          <cell r="L2310" t="str">
            <v>A</v>
          </cell>
        </row>
        <row r="2311">
          <cell r="A2311" t="str">
            <v>Construction mécanique</v>
          </cell>
          <cell r="B2311" t="str">
            <v>إنشاء ميكانيكي</v>
          </cell>
          <cell r="C2311" t="str">
            <v>Université de Skikda</v>
          </cell>
          <cell r="D2311" t="str">
            <v>ST</v>
          </cell>
          <cell r="E2311" t="str">
            <v>Sciences et Technologies</v>
          </cell>
          <cell r="F2311" t="str">
            <v>génie mécanique</v>
          </cell>
          <cell r="G2311" t="str">
            <v>Génie mécanique</v>
          </cell>
          <cell r="H2311" t="str">
            <v>Construction mécanique</v>
          </cell>
          <cell r="I2311" t="str">
            <v>إنشاء ميكانيكي</v>
          </cell>
          <cell r="J2311" t="str">
            <v>هندسة ميكانيكية</v>
          </cell>
          <cell r="K2311" t="str">
            <v>Recr. régional</v>
          </cell>
          <cell r="L2311" t="str">
            <v>A</v>
          </cell>
        </row>
        <row r="2312">
          <cell r="A2312" t="str">
            <v>Energétique</v>
          </cell>
          <cell r="B2312" t="str">
            <v>طاقوية</v>
          </cell>
          <cell r="C2312" t="str">
            <v>Université de Skikda</v>
          </cell>
          <cell r="D2312" t="str">
            <v>ST</v>
          </cell>
          <cell r="E2312" t="str">
            <v>Sciences et Technologies</v>
          </cell>
          <cell r="F2312" t="str">
            <v>génie mécanique</v>
          </cell>
          <cell r="G2312" t="str">
            <v>Génie mécanique</v>
          </cell>
          <cell r="H2312" t="str">
            <v>Energétique</v>
          </cell>
          <cell r="I2312" t="str">
            <v>طاقوية</v>
          </cell>
          <cell r="J2312" t="str">
            <v>هندسة ميكانيكية</v>
          </cell>
          <cell r="K2312" t="str">
            <v>Recr. régional</v>
          </cell>
          <cell r="L2312" t="str">
            <v>A</v>
          </cell>
        </row>
        <row r="2313">
          <cell r="A2313" t="str">
            <v>Génie des matériaux</v>
          </cell>
          <cell r="B2313" t="str">
            <v>هندسة المواد</v>
          </cell>
          <cell r="C2313" t="str">
            <v>Université de Skikda</v>
          </cell>
          <cell r="D2313" t="str">
            <v>ST</v>
          </cell>
          <cell r="E2313" t="str">
            <v>Sciences et Technologies</v>
          </cell>
          <cell r="F2313" t="str">
            <v>génie mécanique</v>
          </cell>
          <cell r="G2313" t="str">
            <v>Génie mécanique</v>
          </cell>
          <cell r="H2313" t="str">
            <v>Génie des matériaux</v>
          </cell>
          <cell r="I2313" t="str">
            <v>هندسة المواد</v>
          </cell>
          <cell r="J2313" t="str">
            <v>هندسة ميكانيكية</v>
          </cell>
          <cell r="K2313" t="str">
            <v>Recr. régional</v>
          </cell>
          <cell r="L2313" t="str">
            <v>A</v>
          </cell>
        </row>
        <row r="2314">
          <cell r="A2314" t="str">
            <v>Hygiène et sécurité industrielle</v>
          </cell>
          <cell r="B2314" t="str">
            <v>نظافة وأمن صناعي</v>
          </cell>
          <cell r="C2314" t="str">
            <v>Université de Skikda</v>
          </cell>
          <cell r="D2314" t="str">
            <v>ST</v>
          </cell>
          <cell r="E2314" t="str">
            <v>Sciences et Technologies</v>
          </cell>
          <cell r="F2314" t="str">
            <v>hygiène et sécurité industrielle</v>
          </cell>
          <cell r="G2314" t="str">
            <v>Hygiène et sécurité industrielle</v>
          </cell>
          <cell r="H2314" t="str">
            <v>Hygiène et sécurité industrielle</v>
          </cell>
          <cell r="I2314" t="str">
            <v>نظافة وأمن صناعي</v>
          </cell>
          <cell r="J2314" t="str">
            <v>نظافة وأمن صناعي</v>
          </cell>
          <cell r="K2314" t="str">
            <v>Recr. régional</v>
          </cell>
          <cell r="L2314" t="str">
            <v>A</v>
          </cell>
        </row>
        <row r="2315">
          <cell r="A2315" t="str">
            <v>Génie pétrochimique</v>
          </cell>
          <cell r="B2315" t="str">
            <v>هندسة بتروكيمياوية</v>
          </cell>
          <cell r="C2315" t="str">
            <v>Université de Skikda</v>
          </cell>
          <cell r="D2315" t="str">
            <v>ST</v>
          </cell>
          <cell r="E2315" t="str">
            <v>Industries pétrochimiques</v>
          </cell>
          <cell r="F2315" t="str">
            <v>industries pétrochimiques</v>
          </cell>
          <cell r="G2315" t="str">
            <v>Industries pétrochimiques</v>
          </cell>
          <cell r="H2315" t="str">
            <v>Génie pétrochimique</v>
          </cell>
          <cell r="I2315" t="str">
            <v>هندسة بتروكيمياوية</v>
          </cell>
          <cell r="J2315" t="str">
            <v>صناعات بتروكيميائية</v>
          </cell>
          <cell r="K2315" t="str">
            <v>MCIL</v>
          </cell>
          <cell r="L2315" t="str">
            <v>P</v>
          </cell>
        </row>
        <row r="2316">
          <cell r="A2316" t="str">
            <v>Raffinage et pétrochimie</v>
          </cell>
          <cell r="B2316" t="str">
            <v>تكرير وبتروكيمياء</v>
          </cell>
          <cell r="C2316" t="str">
            <v>Université de Skikda</v>
          </cell>
          <cell r="D2316" t="str">
            <v>ST</v>
          </cell>
          <cell r="E2316" t="str">
            <v>Industries pétrochimiques</v>
          </cell>
          <cell r="F2316" t="str">
            <v>industries pétrochimiques</v>
          </cell>
          <cell r="G2316" t="str">
            <v>Industries pétrochimiques</v>
          </cell>
          <cell r="H2316" t="str">
            <v>Raffinage et pétrochimie</v>
          </cell>
          <cell r="I2316" t="str">
            <v>تكرير وبتروكيمياء</v>
          </cell>
          <cell r="J2316" t="str">
            <v>صناعات بتروكيميائية</v>
          </cell>
          <cell r="K2316" t="str">
            <v>FRN</v>
          </cell>
          <cell r="L2316" t="str">
            <v>A</v>
          </cell>
        </row>
        <row r="2317">
          <cell r="A2317" t="str">
            <v>Automatisation et contrôle en industries pétrochimiques</v>
          </cell>
          <cell r="B2317" t="str">
            <v xml:space="preserve">آلية مراقبة في الصناعات البتروكميائية </v>
          </cell>
          <cell r="C2317" t="str">
            <v>Université de Skikda</v>
          </cell>
          <cell r="D2317" t="str">
            <v>ST</v>
          </cell>
          <cell r="E2317" t="str">
            <v>Industries pétrochimiques</v>
          </cell>
          <cell r="F2317" t="str">
            <v>industries pétrochimiques</v>
          </cell>
          <cell r="G2317" t="str">
            <v>Industries pétrochimiques</v>
          </cell>
          <cell r="H2317" t="str">
            <v>Automatisation et contrôle en industries pétrochimiques</v>
          </cell>
          <cell r="I2317" t="str">
            <v xml:space="preserve">آلية مراقبة في الصناعات البتروكميائية </v>
          </cell>
          <cell r="J2317" t="str">
            <v>صناعات بتروكيميائية</v>
          </cell>
          <cell r="K2317" t="str">
            <v>FRN</v>
          </cell>
          <cell r="L2317" t="str">
            <v>A</v>
          </cell>
        </row>
        <row r="2318">
          <cell r="A2318" t="str">
            <v>Télécommunications</v>
          </cell>
          <cell r="B2318" t="str">
            <v>اتصالات سلكية ولاسلكية</v>
          </cell>
          <cell r="C2318" t="str">
            <v>Université de Skikda</v>
          </cell>
          <cell r="D2318" t="str">
            <v>ST</v>
          </cell>
          <cell r="E2318" t="str">
            <v>Sciences et Technologies</v>
          </cell>
          <cell r="F2318" t="str">
            <v>Télécommunications</v>
          </cell>
          <cell r="G2318" t="str">
            <v>Télécommunications</v>
          </cell>
          <cell r="H2318" t="str">
            <v>Télécommunications</v>
          </cell>
          <cell r="I2318" t="str">
            <v>اتصالات سلكية ولاسلكية</v>
          </cell>
          <cell r="J2318" t="str">
            <v>اتصالات سلكية ولا سلكية</v>
          </cell>
          <cell r="K2318" t="str">
            <v>Recr. régional</v>
          </cell>
          <cell r="L2318" t="str">
            <v>A</v>
          </cell>
        </row>
        <row r="2319">
          <cell r="A2319" t="str">
            <v>Travaux publics</v>
          </cell>
          <cell r="B2319" t="str">
            <v>أشغال عمومية</v>
          </cell>
          <cell r="C2319" t="str">
            <v>Université de Skikda</v>
          </cell>
          <cell r="D2319" t="str">
            <v>ST</v>
          </cell>
          <cell r="E2319" t="str">
            <v>Sciences et Technologies</v>
          </cell>
          <cell r="F2319" t="str">
            <v>travaux publics</v>
          </cell>
          <cell r="G2319" t="str">
            <v>Travaux publics</v>
          </cell>
          <cell r="H2319" t="str">
            <v>Travaux publics</v>
          </cell>
          <cell r="I2319" t="str">
            <v>أشغال عمومية</v>
          </cell>
          <cell r="J2319" t="str">
            <v>أشغال عمومية</v>
          </cell>
          <cell r="K2319" t="str">
            <v>Recr. régional</v>
          </cell>
          <cell r="L2319" t="str">
            <v>A</v>
          </cell>
        </row>
        <row r="2320">
          <cell r="A2320" t="str">
            <v>Communication</v>
          </cell>
          <cell r="B2320" t="str">
            <v>اتصال</v>
          </cell>
          <cell r="C2320" t="str">
            <v>Université de Skikda</v>
          </cell>
          <cell r="D2320" t="str">
            <v>SHS</v>
          </cell>
          <cell r="E2320" t="str">
            <v>Sciences humaines</v>
          </cell>
          <cell r="F2320" t="str">
            <v>sciences humaines - sciences de l’information et de la communication</v>
          </cell>
          <cell r="G2320" t="str">
            <v>Sciences humaines - sciences de l’information et de la communication</v>
          </cell>
          <cell r="H2320" t="str">
            <v>Communication</v>
          </cell>
          <cell r="I2320" t="str">
            <v>اتصال</v>
          </cell>
          <cell r="J2320" t="str">
            <v>علوم إنسانية - علوم الإعلام و الاتصال</v>
          </cell>
          <cell r="K2320" t="str">
            <v>Recr. régional</v>
          </cell>
          <cell r="L2320" t="str">
            <v>A</v>
          </cell>
        </row>
        <row r="2321">
          <cell r="A2321" t="str">
            <v>Information</v>
          </cell>
          <cell r="B2321" t="str">
            <v>إعلام</v>
          </cell>
          <cell r="C2321" t="str">
            <v>Université de Skikda</v>
          </cell>
          <cell r="D2321" t="str">
            <v>SHS</v>
          </cell>
          <cell r="E2321" t="str">
            <v>Sciences humaines</v>
          </cell>
          <cell r="F2321" t="str">
            <v>sciences humaines - sciences de l’information et de la communication</v>
          </cell>
          <cell r="G2321" t="str">
            <v>Sciences humaines - sciences de l’information et de la communication</v>
          </cell>
          <cell r="H2321" t="str">
            <v>Information</v>
          </cell>
          <cell r="I2321" t="str">
            <v>إعلام</v>
          </cell>
          <cell r="J2321" t="str">
            <v>علوم إنسانية - علوم الإعلام و الاتصال</v>
          </cell>
          <cell r="K2321" t="str">
            <v>Recr. régional</v>
          </cell>
          <cell r="L2321" t="str">
            <v>A</v>
          </cell>
        </row>
        <row r="2322">
          <cell r="A2322" t="str">
            <v>Sociologie</v>
          </cell>
          <cell r="B2322" t="str">
            <v>علم الإجتماع</v>
          </cell>
          <cell r="C2322" t="str">
            <v>Université de Skikda</v>
          </cell>
          <cell r="D2322" t="str">
            <v>SHS</v>
          </cell>
          <cell r="E2322" t="str">
            <v>Sciences sociales</v>
          </cell>
          <cell r="F2322" t="str">
            <v>sciences sociales - sociologie</v>
          </cell>
          <cell r="G2322" t="str">
            <v>Sciences sociales - sociologie</v>
          </cell>
          <cell r="H2322" t="str">
            <v>Sociologie</v>
          </cell>
          <cell r="I2322" t="str">
            <v>علم الإجتماع</v>
          </cell>
          <cell r="J2322" t="str">
            <v>علوم اجتماعية - علم الإجتماع</v>
          </cell>
          <cell r="K2322" t="str">
            <v>Recr. régional</v>
          </cell>
          <cell r="L2322" t="str">
            <v>A</v>
          </cell>
        </row>
        <row r="2323">
          <cell r="A2323" t="str">
            <v>Psychologie clinique</v>
          </cell>
          <cell r="B2323" t="str">
            <v>علم النفس العيادي</v>
          </cell>
          <cell r="C2323" t="str">
            <v>Université de Skikda</v>
          </cell>
          <cell r="D2323" t="str">
            <v>SHS</v>
          </cell>
          <cell r="E2323" t="str">
            <v>Sciences sociales</v>
          </cell>
          <cell r="F2323" t="str">
            <v>Sciences sociales - psychologie</v>
          </cell>
          <cell r="G2323" t="str">
            <v>Sciences sociales - psychologie</v>
          </cell>
          <cell r="H2323" t="str">
            <v>Psychologie clinique</v>
          </cell>
          <cell r="I2323" t="str">
            <v>علم النفس العيادي</v>
          </cell>
          <cell r="J2323" t="str">
            <v>علوم اجتماعية - علم النفس</v>
          </cell>
          <cell r="K2323" t="str">
            <v>Recr. régional</v>
          </cell>
          <cell r="L2323" t="str">
            <v>A</v>
          </cell>
        </row>
        <row r="2324">
          <cell r="A2324" t="str">
            <v>Psychologie du travail et de l'organisation</v>
          </cell>
          <cell r="B2324" t="str">
            <v>علم النفس العمل والتنظيم</v>
          </cell>
          <cell r="C2324" t="str">
            <v>Université de Skikda</v>
          </cell>
          <cell r="D2324" t="str">
            <v>SHS</v>
          </cell>
          <cell r="E2324" t="str">
            <v>Sciences sociales</v>
          </cell>
          <cell r="F2324" t="str">
            <v>Sciences sociales - psychologie</v>
          </cell>
          <cell r="G2324" t="str">
            <v>Sciences sociales - psychologie</v>
          </cell>
          <cell r="H2324" t="str">
            <v>Psychologie du travail et de l'organisation</v>
          </cell>
          <cell r="I2324" t="str">
            <v>علم النفس العمل والتنظيم</v>
          </cell>
          <cell r="J2324" t="str">
            <v>علوم اجتماعية - علم النفس</v>
          </cell>
          <cell r="K2324" t="str">
            <v>Recr. régional</v>
          </cell>
          <cell r="L2324" t="str">
            <v>A</v>
          </cell>
        </row>
        <row r="2325">
          <cell r="A2325" t="str">
            <v>Psychologie de l'éducation</v>
          </cell>
          <cell r="B2325" t="str">
            <v>علم النفس التربوي</v>
          </cell>
          <cell r="C2325" t="str">
            <v>Université de Skikda</v>
          </cell>
          <cell r="D2325" t="str">
            <v>SHS</v>
          </cell>
          <cell r="E2325" t="str">
            <v>Sciences sociales</v>
          </cell>
          <cell r="F2325" t="str">
            <v>Sciences sociales - sciences de l'éducation</v>
          </cell>
          <cell r="G2325" t="str">
            <v>Sciences sociales - sciences de l'éducation</v>
          </cell>
          <cell r="H2325" t="str">
            <v>Psychologie de l'éducation</v>
          </cell>
          <cell r="I2325" t="str">
            <v>علم النفس التربوي</v>
          </cell>
          <cell r="J2325" t="str">
            <v>علوم اجتماعية - علوم التربية</v>
          </cell>
          <cell r="K2325" t="str">
            <v>Recr. régional</v>
          </cell>
          <cell r="L2325" t="str">
            <v>A</v>
          </cell>
        </row>
        <row r="2326">
          <cell r="A2326" t="str">
            <v>Histoire générale</v>
          </cell>
          <cell r="B2326" t="str">
            <v>تاريخ عام</v>
          </cell>
          <cell r="C2326" t="str">
            <v>Université de Skikda</v>
          </cell>
          <cell r="D2326" t="str">
            <v>SHS</v>
          </cell>
          <cell r="E2326" t="str">
            <v>Sciences humaines</v>
          </cell>
          <cell r="F2326" t="str">
            <v>Sciences humaines - histoire</v>
          </cell>
          <cell r="G2326" t="str">
            <v>Sciences humaines - histoire</v>
          </cell>
          <cell r="H2326" t="str">
            <v>Histoire générale</v>
          </cell>
          <cell r="I2326" t="str">
            <v>تاريخ عام</v>
          </cell>
          <cell r="J2326" t="str">
            <v>علوم إنسانية - تاريخ</v>
          </cell>
          <cell r="K2326" t="str">
            <v>Recr. régional</v>
          </cell>
          <cell r="L2326" t="str">
            <v>A</v>
          </cell>
        </row>
        <row r="2327">
          <cell r="A2327" t="str">
            <v>Droit privé</v>
          </cell>
          <cell r="B2327" t="str">
            <v>قانون خاص</v>
          </cell>
          <cell r="C2327" t="str">
            <v>Université de Souk Ahras</v>
          </cell>
          <cell r="D2327" t="str">
            <v>DSP</v>
          </cell>
          <cell r="E2327" t="str">
            <v>Droit</v>
          </cell>
          <cell r="F2327" t="str">
            <v>droit</v>
          </cell>
          <cell r="G2327" t="str">
            <v>Droit</v>
          </cell>
          <cell r="H2327" t="str">
            <v>Droit privé</v>
          </cell>
          <cell r="I2327" t="str">
            <v>قانون خاص</v>
          </cell>
          <cell r="J2327" t="str">
            <v>حقوق</v>
          </cell>
          <cell r="K2327" t="str">
            <v>Recr. régional</v>
          </cell>
          <cell r="L2327" t="str">
            <v>A</v>
          </cell>
        </row>
        <row r="2328">
          <cell r="A2328" t="str">
            <v>Droit public</v>
          </cell>
          <cell r="B2328" t="str">
            <v>قانون عام</v>
          </cell>
          <cell r="C2328" t="str">
            <v>Université de Souk Ahras</v>
          </cell>
          <cell r="D2328" t="str">
            <v>DSP</v>
          </cell>
          <cell r="E2328" t="str">
            <v>Droit</v>
          </cell>
          <cell r="F2328" t="str">
            <v>droit</v>
          </cell>
          <cell r="G2328" t="str">
            <v>Droit</v>
          </cell>
          <cell r="H2328" t="str">
            <v>Droit public</v>
          </cell>
          <cell r="I2328" t="str">
            <v>قانون عام</v>
          </cell>
          <cell r="J2328" t="str">
            <v>حقوق</v>
          </cell>
          <cell r="K2328" t="str">
            <v>Recr. régional</v>
          </cell>
          <cell r="L2328" t="str">
            <v>A</v>
          </cell>
        </row>
        <row r="2329">
          <cell r="A2329" t="str">
            <v>Littérature arabe</v>
          </cell>
          <cell r="B2329" t="str">
            <v>أدب عربي</v>
          </cell>
          <cell r="C2329" t="str">
            <v>Université de Souk Ahras</v>
          </cell>
          <cell r="D2329" t="str">
            <v>LLA</v>
          </cell>
          <cell r="E2329" t="str">
            <v>Langue et littérature arabes</v>
          </cell>
          <cell r="F2329" t="str">
            <v>Etudes littéraires</v>
          </cell>
          <cell r="G2329" t="str">
            <v>Etudes littéraires</v>
          </cell>
          <cell r="H2329" t="str">
            <v>Littérature arabe</v>
          </cell>
          <cell r="I2329" t="str">
            <v>أدب عربي</v>
          </cell>
          <cell r="J2329" t="str">
            <v>دراسات أدبية</v>
          </cell>
          <cell r="K2329" t="str">
            <v>Recr. régional</v>
          </cell>
          <cell r="L2329" t="str">
            <v>A</v>
          </cell>
        </row>
        <row r="2330">
          <cell r="A2330" t="str">
            <v>Linguistique générale</v>
          </cell>
          <cell r="B2330" t="str">
            <v>لسانيات عامة</v>
          </cell>
          <cell r="C2330" t="str">
            <v>Université de Souk Ahras</v>
          </cell>
          <cell r="D2330" t="str">
            <v>LLA</v>
          </cell>
          <cell r="E2330" t="str">
            <v>Langue et littérature arabes</v>
          </cell>
          <cell r="F2330" t="str">
            <v>Etudes linguistiques</v>
          </cell>
          <cell r="G2330" t="str">
            <v>Etudes linguistiques</v>
          </cell>
          <cell r="H2330" t="str">
            <v>Linguistique générale</v>
          </cell>
          <cell r="I2330" t="str">
            <v>لسانيات عامة</v>
          </cell>
          <cell r="J2330" t="str">
            <v>دراسات لغوية</v>
          </cell>
          <cell r="K2330" t="str">
            <v>Recr. régional</v>
          </cell>
          <cell r="L2330" t="str">
            <v>A</v>
          </cell>
        </row>
        <row r="2331">
          <cell r="A2331" t="str">
            <v>Langue anglaise</v>
          </cell>
          <cell r="B2331" t="str">
            <v>لغة انجليزية</v>
          </cell>
          <cell r="C2331" t="str">
            <v>Université de Souk Ahras</v>
          </cell>
          <cell r="D2331" t="str">
            <v>LLE</v>
          </cell>
          <cell r="E2331" t="str">
            <v>Langue anglaise</v>
          </cell>
          <cell r="F2331" t="str">
            <v>langue anglaise</v>
          </cell>
          <cell r="G2331" t="str">
            <v>Langue anglaise</v>
          </cell>
          <cell r="H2331" t="str">
            <v>Langue anglaise</v>
          </cell>
          <cell r="I2331" t="str">
            <v>لغة انجليزية</v>
          </cell>
          <cell r="J2331" t="str">
            <v>لغة انجليزية</v>
          </cell>
          <cell r="K2331" t="str">
            <v>Recr. régional</v>
          </cell>
          <cell r="L2331" t="str">
            <v>A</v>
          </cell>
        </row>
        <row r="2332">
          <cell r="A2332" t="str">
            <v>Langue française</v>
          </cell>
          <cell r="B2332" t="str">
            <v>لغة فرنسية</v>
          </cell>
          <cell r="C2332" t="str">
            <v>Université de Souk Ahras</v>
          </cell>
          <cell r="D2332" t="str">
            <v>LLE</v>
          </cell>
          <cell r="E2332" t="str">
            <v>Langue française</v>
          </cell>
          <cell r="F2332" t="str">
            <v>langue française</v>
          </cell>
          <cell r="G2332" t="str">
            <v>Langue française</v>
          </cell>
          <cell r="H2332" t="str">
            <v>Langue française</v>
          </cell>
          <cell r="I2332" t="str">
            <v>لغة فرنسية</v>
          </cell>
          <cell r="J2332" t="str">
            <v>لغة فرنسية</v>
          </cell>
          <cell r="K2332" t="str">
            <v>Recr. régional</v>
          </cell>
          <cell r="L2332" t="str">
            <v>A</v>
          </cell>
        </row>
        <row r="2333">
          <cell r="A2333" t="str">
            <v>Systèmes informatiques</v>
          </cell>
          <cell r="B2333" t="str">
            <v>نظم معلوماتية</v>
          </cell>
          <cell r="C2333" t="str">
            <v>Université de Souk Ahras</v>
          </cell>
          <cell r="D2333" t="str">
            <v>MI</v>
          </cell>
          <cell r="E2333" t="str">
            <v>Mathématiques et Informatique</v>
          </cell>
          <cell r="F2333" t="str">
            <v>informatique</v>
          </cell>
          <cell r="G2333" t="str">
            <v>Informatique</v>
          </cell>
          <cell r="H2333" t="str">
            <v>Systèmes informatiques</v>
          </cell>
          <cell r="I2333" t="str">
            <v>نظم معلوماتية</v>
          </cell>
          <cell r="J2333" t="str">
            <v>إعلام آلي</v>
          </cell>
          <cell r="K2333" t="str">
            <v>Recr. régional</v>
          </cell>
          <cell r="L2333" t="str">
            <v>A</v>
          </cell>
        </row>
        <row r="2334">
          <cell r="A2334" t="str">
            <v>Mathématiques</v>
          </cell>
          <cell r="B2334" t="str">
            <v>رياضيات</v>
          </cell>
          <cell r="C2334" t="str">
            <v>Université de Souk Ahras</v>
          </cell>
          <cell r="D2334" t="str">
            <v>MI</v>
          </cell>
          <cell r="E2334" t="str">
            <v>Mathématiques et Informatique</v>
          </cell>
          <cell r="F2334" t="str">
            <v>mathématiques</v>
          </cell>
          <cell r="G2334" t="str">
            <v>Mathématiques</v>
          </cell>
          <cell r="H2334" t="str">
            <v>Mathématiques</v>
          </cell>
          <cell r="I2334" t="str">
            <v>رياضيات</v>
          </cell>
          <cell r="J2334" t="str">
            <v>رياضيات</v>
          </cell>
          <cell r="K2334" t="str">
            <v>Recr. régional</v>
          </cell>
          <cell r="L2334" t="str">
            <v>A</v>
          </cell>
        </row>
        <row r="2335">
          <cell r="A2335" t="str">
            <v>Chimie analytique</v>
          </cell>
          <cell r="B2335" t="str">
            <v>الكيمياء التحليلية</v>
          </cell>
          <cell r="C2335" t="str">
            <v>Université de Souk Ahras</v>
          </cell>
          <cell r="D2335" t="str">
            <v>SM</v>
          </cell>
          <cell r="E2335" t="str">
            <v>Sciences de la matière</v>
          </cell>
          <cell r="F2335" t="str">
            <v>chimie</v>
          </cell>
          <cell r="G2335" t="str">
            <v>Chimie</v>
          </cell>
          <cell r="H2335" t="str">
            <v>Chimie analytique</v>
          </cell>
          <cell r="I2335" t="str">
            <v>الكيمياء التحليلية</v>
          </cell>
          <cell r="J2335" t="str">
            <v>كيمياء</v>
          </cell>
          <cell r="K2335" t="str">
            <v>Recr. régional</v>
          </cell>
          <cell r="L2335" t="str">
            <v>A</v>
          </cell>
        </row>
        <row r="2336">
          <cell r="A2336" t="str">
            <v>Chimie organique</v>
          </cell>
          <cell r="B2336" t="str">
            <v>الكيمياء العضوية</v>
          </cell>
          <cell r="C2336" t="str">
            <v>Université de Souk Ahras</v>
          </cell>
          <cell r="D2336" t="str">
            <v>SM</v>
          </cell>
          <cell r="E2336" t="str">
            <v>Sciences de la matière</v>
          </cell>
          <cell r="F2336" t="str">
            <v>chimie</v>
          </cell>
          <cell r="G2336" t="str">
            <v>Chimie</v>
          </cell>
          <cell r="H2336" t="str">
            <v>Chimie organique</v>
          </cell>
          <cell r="I2336" t="str">
            <v>الكيمياء العضوية</v>
          </cell>
          <cell r="J2336" t="str">
            <v>كيمياء</v>
          </cell>
          <cell r="K2336" t="str">
            <v>Recr. régional</v>
          </cell>
          <cell r="L2336" t="str">
            <v>A</v>
          </cell>
        </row>
        <row r="2337">
          <cell r="A2337" t="str">
            <v>Physique fondamentale</v>
          </cell>
          <cell r="B2337" t="str">
            <v>الفيزياء الأساسية</v>
          </cell>
          <cell r="C2337" t="str">
            <v>Université de Souk Ahras</v>
          </cell>
          <cell r="D2337" t="str">
            <v>SM</v>
          </cell>
          <cell r="E2337" t="str">
            <v>Sciences de la matière</v>
          </cell>
          <cell r="F2337" t="str">
            <v>physique</v>
          </cell>
          <cell r="G2337" t="str">
            <v>Physique</v>
          </cell>
          <cell r="H2337" t="str">
            <v>Physique fondamentale</v>
          </cell>
          <cell r="I2337" t="str">
            <v>الفيزياء الأساسية</v>
          </cell>
          <cell r="J2337" t="str">
            <v>فيزياء</v>
          </cell>
          <cell r="K2337" t="str">
            <v>Recr. régional</v>
          </cell>
          <cell r="L2337" t="str">
            <v>A</v>
          </cell>
        </row>
        <row r="2338">
          <cell r="A2338" t="str">
            <v>Ecologie et environnement</v>
          </cell>
          <cell r="B2338" t="str">
            <v>بيئة ومحيط</v>
          </cell>
          <cell r="C2338" t="str">
            <v>Université de Souk Ahras</v>
          </cell>
          <cell r="D2338" t="str">
            <v>SNV</v>
          </cell>
          <cell r="E2338" t="str">
            <v>Sciences de la Nature et de la Vie</v>
          </cell>
          <cell r="F2338" t="str">
            <v>ecologie et environnement</v>
          </cell>
          <cell r="G2338" t="str">
            <v>Ecologie et environnement</v>
          </cell>
          <cell r="H2338" t="str">
            <v>Ecologie et environnement</v>
          </cell>
          <cell r="I2338" t="str">
            <v>بيئة ومحيط</v>
          </cell>
          <cell r="J2338" t="str">
            <v>بيئة ومحيط</v>
          </cell>
          <cell r="K2338" t="str">
            <v>Recr. régional</v>
          </cell>
          <cell r="L2338" t="str">
            <v>A</v>
          </cell>
        </row>
        <row r="2339">
          <cell r="A2339" t="str">
            <v>Agro-écologie</v>
          </cell>
          <cell r="B2339" t="str">
            <v>زراعة وبيئة</v>
          </cell>
          <cell r="C2339" t="str">
            <v>Université de Souk Ahras</v>
          </cell>
          <cell r="D2339" t="str">
            <v>SNV</v>
          </cell>
          <cell r="E2339" t="str">
            <v>Sciences de la Nature et de la Vie</v>
          </cell>
          <cell r="F2339" t="str">
            <v>ecologie et environnement</v>
          </cell>
          <cell r="G2339" t="str">
            <v>Ecologie et environnement</v>
          </cell>
          <cell r="H2339" t="str">
            <v>Agro-écologie</v>
          </cell>
          <cell r="I2339" t="str">
            <v>زراعة وبيئة</v>
          </cell>
          <cell r="J2339" t="str">
            <v>بيئة ومحيط</v>
          </cell>
          <cell r="K2339" t="str">
            <v>Recr. régional</v>
          </cell>
          <cell r="L2339" t="str">
            <v>A</v>
          </cell>
        </row>
        <row r="2340">
          <cell r="A2340" t="str">
            <v>Production animale</v>
          </cell>
          <cell r="B2340" t="str">
            <v>إنتاج حيواني</v>
          </cell>
          <cell r="C2340" t="str">
            <v>Université de Souk Ahras</v>
          </cell>
          <cell r="D2340" t="str">
            <v>SNV</v>
          </cell>
          <cell r="E2340" t="str">
            <v>Sciences de la Nature et de la Vie</v>
          </cell>
          <cell r="F2340" t="str">
            <v>sciences agronomiques</v>
          </cell>
          <cell r="G2340" t="str">
            <v>Sciences agronomiques</v>
          </cell>
          <cell r="H2340" t="str">
            <v>Production animale</v>
          </cell>
          <cell r="I2340" t="str">
            <v>إنتاج حيواني</v>
          </cell>
          <cell r="J2340" t="str">
            <v>علوم فلاحية</v>
          </cell>
          <cell r="K2340" t="str">
            <v>Recr. régional</v>
          </cell>
          <cell r="L2340" t="str">
            <v>A</v>
          </cell>
        </row>
        <row r="2341">
          <cell r="A2341" t="str">
            <v>Biochimie</v>
          </cell>
          <cell r="B2341" t="str">
            <v>بيوكيمياء</v>
          </cell>
          <cell r="C2341" t="str">
            <v>Université de Souk Ahras</v>
          </cell>
          <cell r="D2341" t="str">
            <v>SNV</v>
          </cell>
          <cell r="E2341" t="str">
            <v>Sciences de la Nature et de la Vie</v>
          </cell>
          <cell r="F2341" t="str">
            <v>sciences biologiques</v>
          </cell>
          <cell r="G2341" t="str">
            <v>Sciences biologiques</v>
          </cell>
          <cell r="H2341" t="str">
            <v>Biochimie</v>
          </cell>
          <cell r="I2341" t="str">
            <v>بيوكيمياء</v>
          </cell>
          <cell r="J2341" t="str">
            <v>علوم بيولوجية</v>
          </cell>
          <cell r="K2341" t="str">
            <v>Recr. régional</v>
          </cell>
          <cell r="L2341" t="str">
            <v>A</v>
          </cell>
        </row>
        <row r="2342">
          <cell r="A2342" t="str">
            <v>Biologie et écologie des milieux aquatiques</v>
          </cell>
          <cell r="B2342" t="str">
            <v>علم الأحياء وعلم البيئة للبيئات المائية</v>
          </cell>
          <cell r="C2342" t="str">
            <v>Université de Souk Ahras</v>
          </cell>
          <cell r="D2342" t="str">
            <v>SNV</v>
          </cell>
          <cell r="E2342" t="str">
            <v>Sciences de la Nature et de la Vie</v>
          </cell>
          <cell r="F2342" t="str">
            <v>hydrobiologie marine et continentale</v>
          </cell>
          <cell r="G2342" t="str">
            <v>Hydrobiologie marine et continentale</v>
          </cell>
          <cell r="H2342" t="str">
            <v>Biologie et écologie des milieux aquatiques</v>
          </cell>
          <cell r="I2342" t="str">
            <v>علم الأحياء وعلم البيئة للبيئات المائية</v>
          </cell>
          <cell r="J2342" t="str">
            <v>هيدروبيولوجيا بحرية وقارية</v>
          </cell>
          <cell r="K2342" t="str">
            <v>Recr. régional</v>
          </cell>
          <cell r="L2342" t="str">
            <v>A</v>
          </cell>
        </row>
        <row r="2343">
          <cell r="A2343" t="str">
            <v>Biologie et physiologie animale</v>
          </cell>
          <cell r="B2343" t="str">
            <v>بيولوجيا وفيزيولوجيا حيوانية</v>
          </cell>
          <cell r="C2343" t="str">
            <v>Université de Souk Ahras</v>
          </cell>
          <cell r="D2343" t="str">
            <v>SNV</v>
          </cell>
          <cell r="E2343" t="str">
            <v>Sciences de la Nature et de la Vie</v>
          </cell>
          <cell r="F2343" t="str">
            <v>sciences biologiques</v>
          </cell>
          <cell r="G2343" t="str">
            <v>Sciences biologiques</v>
          </cell>
          <cell r="H2343" t="str">
            <v>Biologie et physiologie animale</v>
          </cell>
          <cell r="I2343" t="str">
            <v>بيولوجيا وفيزيولوجيا حيوانية</v>
          </cell>
          <cell r="J2343" t="str">
            <v>علوم بيولوجية</v>
          </cell>
          <cell r="K2343" t="str">
            <v>Recr. régional</v>
          </cell>
          <cell r="L2343" t="str">
            <v>A</v>
          </cell>
        </row>
        <row r="2344">
          <cell r="A2344" t="str">
            <v>Biologie et physiologie végétale</v>
          </cell>
          <cell r="B2344" t="str">
            <v>بيولوجيا وفيزيولوجيا نباتية</v>
          </cell>
          <cell r="C2344" t="str">
            <v>Université de Souk Ahras</v>
          </cell>
          <cell r="D2344" t="str">
            <v>SNV</v>
          </cell>
          <cell r="E2344" t="str">
            <v>Sciences de la Nature et de la Vie</v>
          </cell>
          <cell r="F2344" t="str">
            <v>sciences biologiques</v>
          </cell>
          <cell r="G2344" t="str">
            <v>Sciences biologiques</v>
          </cell>
          <cell r="H2344" t="str">
            <v>Biologie et physiologie végétale</v>
          </cell>
          <cell r="I2344" t="str">
            <v>بيولوجيا وفيزيولوجيا نباتية</v>
          </cell>
          <cell r="J2344" t="str">
            <v>علوم بيولوجية</v>
          </cell>
          <cell r="K2344" t="str">
            <v>Recr. régional</v>
          </cell>
          <cell r="L2344" t="str">
            <v>A</v>
          </cell>
        </row>
        <row r="2345">
          <cell r="A2345" t="str">
            <v>Commerce international</v>
          </cell>
          <cell r="B2345" t="str">
            <v>تجارة دولية</v>
          </cell>
          <cell r="C2345" t="str">
            <v>Université de Souk Ahras</v>
          </cell>
          <cell r="D2345" t="str">
            <v>SEGC</v>
          </cell>
          <cell r="E2345" t="str">
            <v>Sciences économiques, de gestion et commerciales </v>
          </cell>
          <cell r="F2345" t="str">
            <v>sciences commerciales</v>
          </cell>
          <cell r="G2345" t="str">
            <v>Sciences commerciales</v>
          </cell>
          <cell r="H2345" t="str">
            <v>Commerce international</v>
          </cell>
          <cell r="I2345" t="str">
            <v>تجارة دولية</v>
          </cell>
          <cell r="J2345" t="str">
            <v>علوم تجارية</v>
          </cell>
          <cell r="K2345" t="str">
            <v>Recr. régional</v>
          </cell>
          <cell r="L2345" t="str">
            <v>A</v>
          </cell>
        </row>
        <row r="2346">
          <cell r="A2346" t="str">
            <v>Marketing</v>
          </cell>
          <cell r="B2346" t="str">
            <v>تسويق</v>
          </cell>
          <cell r="C2346" t="str">
            <v>Université de Souk Ahras</v>
          </cell>
          <cell r="D2346" t="str">
            <v>SEGC</v>
          </cell>
          <cell r="E2346" t="str">
            <v>Sciences économiques, de gestion et commerciales </v>
          </cell>
          <cell r="F2346" t="str">
            <v>sciences commerciales</v>
          </cell>
          <cell r="G2346" t="str">
            <v>Sciences commerciales</v>
          </cell>
          <cell r="H2346" t="str">
            <v>Marketing</v>
          </cell>
          <cell r="I2346" t="str">
            <v>تسويق</v>
          </cell>
          <cell r="J2346" t="str">
            <v>علوم تجارية</v>
          </cell>
          <cell r="K2346" t="str">
            <v>Recr. régional</v>
          </cell>
          <cell r="L2346" t="str">
            <v>A</v>
          </cell>
        </row>
        <row r="2347">
          <cell r="A2347" t="str">
            <v>Entrepreneuriat</v>
          </cell>
          <cell r="B2347" t="str">
            <v>مقاولاتية</v>
          </cell>
          <cell r="C2347" t="str">
            <v>Université de Souk Ahras</v>
          </cell>
          <cell r="D2347" t="str">
            <v>SEGC</v>
          </cell>
          <cell r="E2347" t="str">
            <v>Sciences économiques, de gestion et commerciales </v>
          </cell>
          <cell r="F2347" t="str">
            <v>sciences de gestion</v>
          </cell>
          <cell r="G2347" t="str">
            <v>Sciences de gestion</v>
          </cell>
          <cell r="H2347" t="str">
            <v>Entrepreneuriat</v>
          </cell>
          <cell r="I2347" t="str">
            <v>مقاولاتية</v>
          </cell>
          <cell r="J2347" t="str">
            <v>علوم التسيير</v>
          </cell>
          <cell r="K2347" t="str">
            <v>Recr. régional</v>
          </cell>
          <cell r="L2347" t="str">
            <v>A</v>
          </cell>
        </row>
        <row r="2348">
          <cell r="A2348" t="str">
            <v>Management</v>
          </cell>
          <cell r="B2348" t="str">
            <v>إدارة الأعمال</v>
          </cell>
          <cell r="C2348" t="str">
            <v>Université de Souk Ahras</v>
          </cell>
          <cell r="D2348" t="str">
            <v>SEGC</v>
          </cell>
          <cell r="E2348" t="str">
            <v>Sciences économiques, de gestion et commerciales </v>
          </cell>
          <cell r="F2348" t="str">
            <v>sciences de gestion</v>
          </cell>
          <cell r="G2348" t="str">
            <v>Sciences de gestion</v>
          </cell>
          <cell r="H2348" t="str">
            <v>Management</v>
          </cell>
          <cell r="I2348" t="str">
            <v>إدارة الأعمال</v>
          </cell>
          <cell r="J2348" t="str">
            <v>علوم التسيير</v>
          </cell>
          <cell r="K2348" t="str">
            <v>Recr. régional</v>
          </cell>
          <cell r="L2348" t="str">
            <v>A</v>
          </cell>
        </row>
        <row r="2349">
          <cell r="A2349" t="str">
            <v>Economie du développement</v>
          </cell>
          <cell r="B2349" t="str">
            <v>اقتصاد التنمية</v>
          </cell>
          <cell r="C2349" t="str">
            <v>Université de Souk Ahras</v>
          </cell>
          <cell r="D2349" t="str">
            <v>SEGC</v>
          </cell>
          <cell r="E2349" t="str">
            <v>Sciences économiques, de gestion et commerciales </v>
          </cell>
          <cell r="F2349" t="str">
            <v>sciences économiques</v>
          </cell>
          <cell r="G2349" t="str">
            <v>Sciences économiques</v>
          </cell>
          <cell r="H2349" t="str">
            <v>Economie du développement</v>
          </cell>
          <cell r="I2349" t="str">
            <v>اقتصاد التنمية</v>
          </cell>
          <cell r="J2349" t="str">
            <v>علوم اقتصادية</v>
          </cell>
          <cell r="K2349" t="str">
            <v>Recr. régional</v>
          </cell>
          <cell r="L2349" t="str">
            <v>A</v>
          </cell>
        </row>
        <row r="2350">
          <cell r="A2350" t="str">
            <v>Economie et gestion des entreprises</v>
          </cell>
          <cell r="B2350" t="str">
            <v>اقتصاد وتسيير المؤسسات</v>
          </cell>
          <cell r="C2350" t="str">
            <v>Université de Souk Ahras</v>
          </cell>
          <cell r="D2350" t="str">
            <v>SEGC</v>
          </cell>
          <cell r="E2350" t="str">
            <v>Sciences économiques, de gestion et commerciales </v>
          </cell>
          <cell r="F2350" t="str">
            <v>sciences économiques</v>
          </cell>
          <cell r="G2350" t="str">
            <v>Sciences économiques</v>
          </cell>
          <cell r="H2350" t="str">
            <v>Economie et gestion des entreprises</v>
          </cell>
          <cell r="I2350" t="str">
            <v>اقتصاد وتسيير المؤسسات</v>
          </cell>
          <cell r="J2350" t="str">
            <v>علوم اقتصادية</v>
          </cell>
          <cell r="K2350" t="str">
            <v>Recr. régional</v>
          </cell>
          <cell r="L2350" t="str">
            <v>A</v>
          </cell>
        </row>
        <row r="2351">
          <cell r="A2351" t="str">
            <v>Economie monétaire et bancaire</v>
          </cell>
          <cell r="B2351" t="str">
            <v>اقتصاد نقدي وبنكي</v>
          </cell>
          <cell r="C2351" t="str">
            <v>Université de Souk Ahras</v>
          </cell>
          <cell r="D2351" t="str">
            <v>SEGC</v>
          </cell>
          <cell r="E2351" t="str">
            <v>Sciences économiques, de gestion et commerciales </v>
          </cell>
          <cell r="F2351" t="str">
            <v>sciences économiques</v>
          </cell>
          <cell r="G2351" t="str">
            <v>Sciences économiques</v>
          </cell>
          <cell r="H2351" t="str">
            <v>Economie monétaire et bancaire</v>
          </cell>
          <cell r="I2351" t="str">
            <v>اقتصاد نقدي وبنكي</v>
          </cell>
          <cell r="J2351" t="str">
            <v>علوم اقتصادية</v>
          </cell>
          <cell r="K2351" t="str">
            <v>Recr. régional</v>
          </cell>
          <cell r="L2351" t="str">
            <v>A</v>
          </cell>
        </row>
        <row r="2352">
          <cell r="A2352" t="str">
            <v>Economie quantitative</v>
          </cell>
          <cell r="B2352" t="str">
            <v>اقتصاد كمِّي</v>
          </cell>
          <cell r="C2352" t="str">
            <v>Université de Souk Ahras</v>
          </cell>
          <cell r="D2352" t="str">
            <v>SEGC</v>
          </cell>
          <cell r="E2352" t="str">
            <v>Sciences économiques, de gestion et commerciales </v>
          </cell>
          <cell r="F2352" t="str">
            <v>sciences économiques</v>
          </cell>
          <cell r="G2352" t="str">
            <v>Sciences économiques</v>
          </cell>
          <cell r="H2352" t="str">
            <v>Economie quantitative</v>
          </cell>
          <cell r="I2352" t="str">
            <v>اقتصاد كمِّي</v>
          </cell>
          <cell r="J2352" t="str">
            <v>علوم اقتصادية</v>
          </cell>
          <cell r="K2352" t="str">
            <v>Recr. régional</v>
          </cell>
          <cell r="L2352" t="str">
            <v>A</v>
          </cell>
        </row>
        <row r="2353">
          <cell r="A2353" t="str">
            <v>Comptabilité et audit</v>
          </cell>
          <cell r="B2353" t="str">
            <v>محاسبة ومراجعة</v>
          </cell>
          <cell r="C2353" t="str">
            <v>Université de Souk Ahras</v>
          </cell>
          <cell r="D2353" t="str">
            <v>SEGC</v>
          </cell>
          <cell r="E2353" t="str">
            <v>Sciences économiques, de gestion et commerciales </v>
          </cell>
          <cell r="F2353" t="str">
            <v>sciences financières et comptabilité</v>
          </cell>
          <cell r="G2353" t="str">
            <v>Sciences financières et comptabilité</v>
          </cell>
          <cell r="H2353" t="str">
            <v>Comptabilité et audit</v>
          </cell>
          <cell r="I2353" t="str">
            <v>محاسبة ومراجعة</v>
          </cell>
          <cell r="J2353" t="str">
            <v>علوم مالية ومحاسبة</v>
          </cell>
          <cell r="K2353" t="str">
            <v>Recr. régional</v>
          </cell>
          <cell r="L2353" t="str">
            <v>A</v>
          </cell>
        </row>
        <row r="2354">
          <cell r="A2354" t="str">
            <v>Comptabilité et fiscalité</v>
          </cell>
          <cell r="B2354" t="str">
            <v>محاسبة وجباية</v>
          </cell>
          <cell r="C2354" t="str">
            <v>Université de Souk Ahras</v>
          </cell>
          <cell r="D2354" t="str">
            <v>SEGC</v>
          </cell>
          <cell r="E2354" t="str">
            <v>Sciences économiques, de gestion et commerciales </v>
          </cell>
          <cell r="F2354" t="str">
            <v>sciences financières et comptabilité</v>
          </cell>
          <cell r="G2354" t="str">
            <v>Sciences financières et comptabilité</v>
          </cell>
          <cell r="H2354" t="str">
            <v>Comptabilité et fiscalité</v>
          </cell>
          <cell r="I2354" t="str">
            <v>محاسبة وجباية</v>
          </cell>
          <cell r="J2354" t="str">
            <v>علوم مالية ومحاسبة</v>
          </cell>
          <cell r="K2354" t="str">
            <v>Recr. régional</v>
          </cell>
          <cell r="L2354" t="str">
            <v>A</v>
          </cell>
        </row>
        <row r="2355">
          <cell r="A2355" t="str">
            <v>Finance d'entreprise</v>
          </cell>
          <cell r="B2355" t="str">
            <v>مالية المؤسسة</v>
          </cell>
          <cell r="C2355" t="str">
            <v>Université de Souk Ahras</v>
          </cell>
          <cell r="D2355" t="str">
            <v>SEGC</v>
          </cell>
          <cell r="E2355" t="str">
            <v>Sciences économiques, de gestion et commerciales </v>
          </cell>
          <cell r="F2355" t="str">
            <v>sciences financières et comptabilité</v>
          </cell>
          <cell r="G2355" t="str">
            <v>Sciences financières et comptabilité</v>
          </cell>
          <cell r="H2355" t="str">
            <v>Finance d'entreprise</v>
          </cell>
          <cell r="I2355" t="str">
            <v>مالية المؤسسة</v>
          </cell>
          <cell r="J2355" t="str">
            <v>علوم مالية ومحاسبة</v>
          </cell>
          <cell r="K2355" t="str">
            <v>Recr. régional</v>
          </cell>
          <cell r="L2355" t="str">
            <v>A</v>
          </cell>
        </row>
        <row r="2356">
          <cell r="A2356" t="str">
            <v>Education et motricité</v>
          </cell>
          <cell r="B2356" t="str">
            <v>التربية وعلم الحركة</v>
          </cell>
          <cell r="C2356" t="str">
            <v>Université de Souk Ahras</v>
          </cell>
          <cell r="D2356" t="str">
            <v>STAPS</v>
          </cell>
          <cell r="E2356" t="str">
            <v>Sciences et Techniques des Activités Physiques et Sportives</v>
          </cell>
          <cell r="F2356" t="str">
            <v>activité physique et sportive éducative</v>
          </cell>
          <cell r="G2356" t="str">
            <v>Activité physique et sportive éducative</v>
          </cell>
          <cell r="H2356" t="str">
            <v>Education et motricité</v>
          </cell>
          <cell r="I2356" t="str">
            <v>التربية وعلم الحركة</v>
          </cell>
          <cell r="J2356" t="str">
            <v>نشاط بدني رياضي تربوي</v>
          </cell>
          <cell r="K2356" t="str">
            <v>Recr. régional</v>
          </cell>
          <cell r="L2356" t="str">
            <v>A</v>
          </cell>
        </row>
        <row r="2357">
          <cell r="A2357" t="str">
            <v>Gestion  des ressources humaines et des  infrastructures sportives</v>
          </cell>
          <cell r="B2357" t="str">
            <v>تسيير الموارد البشرية والمنشآت الرياضية</v>
          </cell>
          <cell r="C2357" t="str">
            <v>Université de Souk Ahras</v>
          </cell>
          <cell r="D2357" t="str">
            <v>STAPS</v>
          </cell>
          <cell r="E2357" t="str">
            <v>Sciences et Techniques des Activités Physiques et Sportives</v>
          </cell>
          <cell r="F2357" t="str">
            <v>administration et gestion du sport</v>
          </cell>
          <cell r="G2357" t="str">
            <v>Administration et gestion du sport</v>
          </cell>
          <cell r="H2357" t="str">
            <v>Gestion  des ressources humaines et des  infrastructures sportives</v>
          </cell>
          <cell r="I2357" t="str">
            <v>تسيير الموارد البشرية والمنشآت الرياضية</v>
          </cell>
          <cell r="J2357" t="str">
            <v>إدارة وتسيير رياضي</v>
          </cell>
          <cell r="K2357" t="str">
            <v>Recr. régional</v>
          </cell>
          <cell r="L2357" t="str">
            <v>A</v>
          </cell>
        </row>
        <row r="2358">
          <cell r="A2358" t="str">
            <v>Entrainement sportif compétitif</v>
          </cell>
          <cell r="B2358" t="str">
            <v>التدريب الرياضي التنافسي</v>
          </cell>
          <cell r="C2358" t="str">
            <v>Université de Souk Ahras</v>
          </cell>
          <cell r="D2358" t="str">
            <v>STAPS</v>
          </cell>
          <cell r="E2358" t="str">
            <v>Sciences et Techniques des Activités Physiques et Sportives</v>
          </cell>
          <cell r="F2358" t="str">
            <v>entrainement sportif</v>
          </cell>
          <cell r="G2358" t="str">
            <v>Entrainement sportif</v>
          </cell>
          <cell r="H2358" t="str">
            <v>Entrainement sportif compétitif</v>
          </cell>
          <cell r="I2358" t="str">
            <v>التدريب الرياضي التنافسي</v>
          </cell>
          <cell r="J2358" t="str">
            <v>تدريب رياضي</v>
          </cell>
          <cell r="K2358" t="str">
            <v>Recr. régional</v>
          </cell>
          <cell r="L2358" t="str">
            <v>A</v>
          </cell>
        </row>
        <row r="2359">
          <cell r="A2359" t="str">
            <v>Automatique</v>
          </cell>
          <cell r="B2359" t="str">
            <v>آلية</v>
          </cell>
          <cell r="C2359" t="str">
            <v>Université de Souk Ahras</v>
          </cell>
          <cell r="D2359" t="str">
            <v>ST</v>
          </cell>
          <cell r="E2359" t="str">
            <v>Sciences et Technologies</v>
          </cell>
          <cell r="F2359" t="str">
            <v>automatique</v>
          </cell>
          <cell r="G2359" t="str">
            <v>Automatique</v>
          </cell>
          <cell r="H2359" t="str">
            <v>Automatique</v>
          </cell>
          <cell r="I2359" t="str">
            <v>آلية</v>
          </cell>
          <cell r="J2359" t="str">
            <v>آلية</v>
          </cell>
          <cell r="K2359" t="str">
            <v>Recr. régional</v>
          </cell>
          <cell r="L2359" t="str">
            <v>A</v>
          </cell>
        </row>
        <row r="2360">
          <cell r="A2360" t="str">
            <v>Electromécanique</v>
          </cell>
          <cell r="B2360" t="str">
            <v>كهروميكانيك</v>
          </cell>
          <cell r="C2360" t="str">
            <v>Université de Souk Ahras</v>
          </cell>
          <cell r="D2360" t="str">
            <v>ST</v>
          </cell>
          <cell r="E2360" t="str">
            <v>Sciences et Technologies</v>
          </cell>
          <cell r="F2360" t="str">
            <v>electromécanique</v>
          </cell>
          <cell r="G2360" t="str">
            <v>Electromécanique</v>
          </cell>
          <cell r="H2360" t="str">
            <v>Electromécanique</v>
          </cell>
          <cell r="I2360" t="str">
            <v>كهروميكانيك</v>
          </cell>
          <cell r="J2360" t="str">
            <v>كهروميكانيك</v>
          </cell>
          <cell r="K2360" t="str">
            <v>Recr. régional</v>
          </cell>
          <cell r="L2360" t="str">
            <v>A</v>
          </cell>
        </row>
        <row r="2361">
          <cell r="A2361" t="str">
            <v>Maintenance industrielle</v>
          </cell>
          <cell r="B2361" t="str">
            <v>صيانة صناعية</v>
          </cell>
          <cell r="C2361" t="str">
            <v>Université de Souk Ahras</v>
          </cell>
          <cell r="D2361" t="str">
            <v>ST</v>
          </cell>
          <cell r="E2361" t="str">
            <v>Sciences et Technologies</v>
          </cell>
          <cell r="F2361" t="str">
            <v>electromécanique</v>
          </cell>
          <cell r="G2361" t="str">
            <v>Electromécanique</v>
          </cell>
          <cell r="H2361" t="str">
            <v>Maintenance industrielle</v>
          </cell>
          <cell r="I2361" t="str">
            <v>صيانة صناعية</v>
          </cell>
          <cell r="J2361" t="str">
            <v>كهروميكانيك</v>
          </cell>
          <cell r="K2361" t="str">
            <v>Recr. régional</v>
          </cell>
          <cell r="L2361" t="str">
            <v>A</v>
          </cell>
        </row>
        <row r="2362">
          <cell r="A2362" t="str">
            <v>Electrotechnique</v>
          </cell>
          <cell r="B2362" t="str">
            <v>كهروتقني</v>
          </cell>
          <cell r="C2362" t="str">
            <v>Université de Souk Ahras</v>
          </cell>
          <cell r="D2362" t="str">
            <v>ST</v>
          </cell>
          <cell r="E2362" t="str">
            <v>Sciences et Technologies</v>
          </cell>
          <cell r="F2362" t="str">
            <v>electrotechnique</v>
          </cell>
          <cell r="G2362" t="str">
            <v>Electrotechnique</v>
          </cell>
          <cell r="H2362" t="str">
            <v>Electrotechnique</v>
          </cell>
          <cell r="I2362" t="str">
            <v>كهروتقني</v>
          </cell>
          <cell r="J2362" t="str">
            <v>كهروتقني</v>
          </cell>
          <cell r="K2362" t="str">
            <v>Recr. régional</v>
          </cell>
          <cell r="L2362" t="str">
            <v>A</v>
          </cell>
        </row>
        <row r="2363">
          <cell r="A2363" t="str">
            <v>Génie civil</v>
          </cell>
          <cell r="B2363" t="str">
            <v>هندسة مدنية</v>
          </cell>
          <cell r="C2363" t="str">
            <v>Université de Souk Ahras</v>
          </cell>
          <cell r="D2363" t="str">
            <v>ST</v>
          </cell>
          <cell r="E2363" t="str">
            <v>Sciences et Technologies</v>
          </cell>
          <cell r="F2363" t="str">
            <v>Génie Civil</v>
          </cell>
          <cell r="G2363" t="str">
            <v>Génie civil</v>
          </cell>
          <cell r="H2363" t="str">
            <v>Génie civil</v>
          </cell>
          <cell r="I2363" t="str">
            <v>هندسة مدنية</v>
          </cell>
          <cell r="J2363" t="str">
            <v>هندسة مدنية</v>
          </cell>
          <cell r="K2363" t="str">
            <v>Recr. régional</v>
          </cell>
          <cell r="L2363" t="str">
            <v>A</v>
          </cell>
        </row>
        <row r="2364">
          <cell r="A2364" t="str">
            <v>Génie de procédés</v>
          </cell>
          <cell r="B2364" t="str">
            <v>هندسة الطرائق</v>
          </cell>
          <cell r="C2364" t="str">
            <v>Université de Souk Ahras</v>
          </cell>
          <cell r="D2364" t="str">
            <v>ST</v>
          </cell>
          <cell r="E2364" t="str">
            <v>Sciences et Technologies</v>
          </cell>
          <cell r="F2364" t="str">
            <v>Génie de procédés</v>
          </cell>
          <cell r="G2364" t="str">
            <v>Génie de procédés</v>
          </cell>
          <cell r="H2364" t="str">
            <v>Génie de procédés</v>
          </cell>
          <cell r="I2364" t="str">
            <v>هندسة الطرائق</v>
          </cell>
          <cell r="J2364" t="str">
            <v>هندسة الطرائق</v>
          </cell>
          <cell r="K2364" t="str">
            <v>Recr. régional</v>
          </cell>
          <cell r="L2364" t="str">
            <v>A</v>
          </cell>
        </row>
        <row r="2365">
          <cell r="A2365" t="str">
            <v>Construction mécanique</v>
          </cell>
          <cell r="B2365" t="str">
            <v>إنشاء ميكانيكي</v>
          </cell>
          <cell r="C2365" t="str">
            <v>Université de Souk Ahras</v>
          </cell>
          <cell r="D2365" t="str">
            <v>ST</v>
          </cell>
          <cell r="E2365" t="str">
            <v>Sciences et Technologies</v>
          </cell>
          <cell r="F2365" t="str">
            <v>génie mécanique</v>
          </cell>
          <cell r="G2365" t="str">
            <v>Génie mécanique</v>
          </cell>
          <cell r="H2365" t="str">
            <v>Construction mécanique</v>
          </cell>
          <cell r="I2365" t="str">
            <v>إنشاء ميكانيكي</v>
          </cell>
          <cell r="J2365" t="str">
            <v>هندسة ميكانيكية</v>
          </cell>
          <cell r="K2365" t="str">
            <v>Recr. régional</v>
          </cell>
          <cell r="L2365" t="str">
            <v>A</v>
          </cell>
        </row>
        <row r="2366">
          <cell r="A2366" t="str">
            <v>Hydraulique</v>
          </cell>
          <cell r="B2366" t="str">
            <v>ري</v>
          </cell>
          <cell r="C2366" t="str">
            <v>Université de Souk Ahras</v>
          </cell>
          <cell r="D2366" t="str">
            <v>ST</v>
          </cell>
          <cell r="E2366" t="str">
            <v>Sciences et Technologies</v>
          </cell>
          <cell r="F2366" t="str">
            <v>hydraulique</v>
          </cell>
          <cell r="G2366" t="str">
            <v>Hydraulique</v>
          </cell>
          <cell r="H2366" t="str">
            <v>Hydraulique</v>
          </cell>
          <cell r="I2366" t="str">
            <v>ري</v>
          </cell>
          <cell r="J2366" t="str">
            <v>ري</v>
          </cell>
          <cell r="K2366" t="str">
            <v>Recr. régional</v>
          </cell>
          <cell r="L2366" t="str">
            <v>A</v>
          </cell>
        </row>
        <row r="2367">
          <cell r="A2367" t="str">
            <v>Communication</v>
          </cell>
          <cell r="B2367" t="str">
            <v>اتصال</v>
          </cell>
          <cell r="C2367" t="str">
            <v>Université de Souk Ahras</v>
          </cell>
          <cell r="D2367" t="str">
            <v>SHS</v>
          </cell>
          <cell r="E2367" t="str">
            <v>Sciences humaines</v>
          </cell>
          <cell r="F2367" t="str">
            <v>sciences humaines - sciences de l’information et de la communication</v>
          </cell>
          <cell r="G2367" t="str">
            <v>Sciences humaines - sciences de l’information et de la communication</v>
          </cell>
          <cell r="H2367" t="str">
            <v>Communication</v>
          </cell>
          <cell r="I2367" t="str">
            <v>اتصال</v>
          </cell>
          <cell r="J2367" t="str">
            <v>علوم إنسانية - علوم الإعلام و الاتصال</v>
          </cell>
          <cell r="K2367" t="str">
            <v>Recr. régional</v>
          </cell>
          <cell r="L2367" t="str">
            <v>A</v>
          </cell>
        </row>
        <row r="2368">
          <cell r="A2368" t="str">
            <v>Information</v>
          </cell>
          <cell r="B2368" t="str">
            <v>إعلام</v>
          </cell>
          <cell r="C2368" t="str">
            <v>Université de Souk Ahras</v>
          </cell>
          <cell r="D2368" t="str">
            <v>SHS</v>
          </cell>
          <cell r="E2368" t="str">
            <v>Sciences humaines</v>
          </cell>
          <cell r="F2368" t="str">
            <v>sciences humaines - sciences de l’information et de la communication</v>
          </cell>
          <cell r="G2368" t="str">
            <v>Sciences humaines - sciences de l’information et de la communication</v>
          </cell>
          <cell r="H2368" t="str">
            <v>Information</v>
          </cell>
          <cell r="I2368" t="str">
            <v>إعلام</v>
          </cell>
          <cell r="J2368" t="str">
            <v>علوم إنسانية - علوم الإعلام و الاتصال</v>
          </cell>
          <cell r="K2368" t="str">
            <v>Recr. régional</v>
          </cell>
          <cell r="L2368" t="str">
            <v>A</v>
          </cell>
        </row>
        <row r="2369">
          <cell r="A2369" t="str">
            <v>Sociologie</v>
          </cell>
          <cell r="B2369" t="str">
            <v>علم الإجتماع</v>
          </cell>
          <cell r="C2369" t="str">
            <v>Université de Souk Ahras</v>
          </cell>
          <cell r="D2369" t="str">
            <v>SHS</v>
          </cell>
          <cell r="E2369" t="str">
            <v>Sciences sociales</v>
          </cell>
          <cell r="F2369" t="str">
            <v>sciences sociales - sociologie</v>
          </cell>
          <cell r="G2369" t="str">
            <v>Sciences sociales - sociologie</v>
          </cell>
          <cell r="H2369" t="str">
            <v>Sociologie</v>
          </cell>
          <cell r="I2369" t="str">
            <v>علم الإجتماع</v>
          </cell>
          <cell r="J2369" t="str">
            <v>علوم اجتماعية - علم الإجتماع</v>
          </cell>
          <cell r="K2369" t="str">
            <v>Recr. régional</v>
          </cell>
          <cell r="L2369" t="str">
            <v>A</v>
          </cell>
        </row>
        <row r="2370">
          <cell r="A2370" t="str">
            <v>Histoire générale</v>
          </cell>
          <cell r="B2370" t="str">
            <v>تاريخ عام</v>
          </cell>
          <cell r="C2370" t="str">
            <v>Université de Souk Ahras</v>
          </cell>
          <cell r="D2370" t="str">
            <v>SHS</v>
          </cell>
          <cell r="E2370" t="str">
            <v>Sciences humaines</v>
          </cell>
          <cell r="F2370" t="str">
            <v>Sciences humaines - histoire</v>
          </cell>
          <cell r="G2370" t="str">
            <v>Sciences humaines - histoire</v>
          </cell>
          <cell r="H2370" t="str">
            <v>Histoire générale</v>
          </cell>
          <cell r="I2370" t="str">
            <v>تاريخ عام</v>
          </cell>
          <cell r="J2370" t="str">
            <v>علوم إنسانية - تاريخ</v>
          </cell>
          <cell r="K2370" t="str">
            <v>Recr. régional</v>
          </cell>
          <cell r="L2370" t="str">
            <v>A</v>
          </cell>
        </row>
        <row r="2371">
          <cell r="A2371" t="str">
            <v>Droit privé</v>
          </cell>
          <cell r="B2371" t="str">
            <v>قانون خاص</v>
          </cell>
          <cell r="C2371" t="str">
            <v>Université de Tiaret</v>
          </cell>
          <cell r="D2371" t="str">
            <v>DSP</v>
          </cell>
          <cell r="E2371" t="str">
            <v>Droit</v>
          </cell>
          <cell r="F2371" t="str">
            <v>droit</v>
          </cell>
          <cell r="G2371" t="str">
            <v>Droit</v>
          </cell>
          <cell r="H2371" t="str">
            <v>Droit privé</v>
          </cell>
          <cell r="I2371" t="str">
            <v>قانون خاص</v>
          </cell>
          <cell r="J2371" t="str">
            <v>حقوق</v>
          </cell>
          <cell r="K2371" t="str">
            <v>Recr. régional</v>
          </cell>
          <cell r="L2371" t="str">
            <v>A</v>
          </cell>
        </row>
        <row r="2372">
          <cell r="A2372" t="str">
            <v>Droit public</v>
          </cell>
          <cell r="B2372" t="str">
            <v>قانون عام</v>
          </cell>
          <cell r="C2372" t="str">
            <v>Université de Tiaret</v>
          </cell>
          <cell r="D2372" t="str">
            <v>DSP</v>
          </cell>
          <cell r="E2372" t="str">
            <v>Droit</v>
          </cell>
          <cell r="F2372" t="str">
            <v>droit</v>
          </cell>
          <cell r="G2372" t="str">
            <v>Droit</v>
          </cell>
          <cell r="H2372" t="str">
            <v>Droit public</v>
          </cell>
          <cell r="I2372" t="str">
            <v>قانون عام</v>
          </cell>
          <cell r="J2372" t="str">
            <v>حقوق</v>
          </cell>
          <cell r="K2372" t="str">
            <v>Recr. régional</v>
          </cell>
          <cell r="L2372" t="str">
            <v>A</v>
          </cell>
        </row>
        <row r="2373">
          <cell r="A2373" t="str">
            <v>Organisation politique et administrative</v>
          </cell>
          <cell r="B2373" t="str">
            <v>تنظيم سياسي وإداري</v>
          </cell>
          <cell r="C2373" t="str">
            <v>Université de Tiaret</v>
          </cell>
          <cell r="D2373" t="str">
            <v>DSP</v>
          </cell>
          <cell r="E2373" t="str">
            <v>Sciences politiques</v>
          </cell>
          <cell r="F2373" t="str">
            <v>sciences politiques</v>
          </cell>
          <cell r="G2373" t="str">
            <v>Sciences politiques</v>
          </cell>
          <cell r="H2373" t="str">
            <v>Organisation politique et administrative</v>
          </cell>
          <cell r="I2373" t="str">
            <v>تنظيم سياسي وإداري</v>
          </cell>
          <cell r="J2373" t="str">
            <v>علوم سياسية</v>
          </cell>
          <cell r="K2373" t="str">
            <v>Recr. régional</v>
          </cell>
          <cell r="L2373" t="str">
            <v>A</v>
          </cell>
        </row>
        <row r="2374">
          <cell r="A2374" t="str">
            <v>Critique et méthodes</v>
          </cell>
          <cell r="B2374" t="str">
            <v>نقد ومناهج</v>
          </cell>
          <cell r="C2374" t="str">
            <v>Université de Tiaret</v>
          </cell>
          <cell r="D2374" t="str">
            <v>LLA</v>
          </cell>
          <cell r="E2374" t="str">
            <v>Langue et littérature arabes</v>
          </cell>
          <cell r="F2374" t="str">
            <v>Etudes critiques</v>
          </cell>
          <cell r="G2374" t="str">
            <v>Etudes critiques</v>
          </cell>
          <cell r="H2374" t="str">
            <v>Critique et méthodes</v>
          </cell>
          <cell r="I2374" t="str">
            <v>نقد ومناهج</v>
          </cell>
          <cell r="J2374" t="str">
            <v>دراسات نقدية</v>
          </cell>
          <cell r="K2374" t="str">
            <v>Recr. régional</v>
          </cell>
          <cell r="L2374" t="str">
            <v>A</v>
          </cell>
        </row>
        <row r="2375">
          <cell r="A2375" t="str">
            <v>Littérature arabe</v>
          </cell>
          <cell r="B2375" t="str">
            <v>أدب عربي</v>
          </cell>
          <cell r="C2375" t="str">
            <v>Université de Tiaret</v>
          </cell>
          <cell r="D2375" t="str">
            <v>LLA</v>
          </cell>
          <cell r="E2375" t="str">
            <v>Langue et littérature arabes</v>
          </cell>
          <cell r="F2375" t="str">
            <v>Etudes Littéraires</v>
          </cell>
          <cell r="G2375" t="str">
            <v>Etudes littéraires</v>
          </cell>
          <cell r="H2375" t="str">
            <v>Littérature arabe</v>
          </cell>
          <cell r="I2375" t="str">
            <v>أدب عربي</v>
          </cell>
          <cell r="J2375" t="str">
            <v>دراسات أدبية</v>
          </cell>
          <cell r="K2375" t="str">
            <v>Recr. régional</v>
          </cell>
          <cell r="L2375" t="str">
            <v>A</v>
          </cell>
        </row>
        <row r="2376">
          <cell r="A2376" t="str">
            <v>Linguistique appliquée</v>
          </cell>
          <cell r="B2376" t="str">
            <v>لسانيات تطبيقية</v>
          </cell>
          <cell r="C2376" t="str">
            <v>Université de Tiaret</v>
          </cell>
          <cell r="D2376" t="str">
            <v>LLA</v>
          </cell>
          <cell r="E2376" t="str">
            <v>Langue et littérature arabes</v>
          </cell>
          <cell r="F2376" t="str">
            <v>Etudes linguistiques</v>
          </cell>
          <cell r="G2376" t="str">
            <v>Etudes linguistiques</v>
          </cell>
          <cell r="H2376" t="str">
            <v>Linguistique appliquée</v>
          </cell>
          <cell r="I2376" t="str">
            <v>لسانيات تطبيقية</v>
          </cell>
          <cell r="J2376" t="str">
            <v>دراسات لغوية</v>
          </cell>
          <cell r="K2376" t="str">
            <v>Recr. régional</v>
          </cell>
          <cell r="L2376" t="str">
            <v>A</v>
          </cell>
        </row>
        <row r="2377">
          <cell r="A2377" t="str">
            <v>Linguistique générale</v>
          </cell>
          <cell r="B2377" t="str">
            <v>لسانيات عامة</v>
          </cell>
          <cell r="C2377" t="str">
            <v>Université de Tiaret</v>
          </cell>
          <cell r="D2377" t="str">
            <v>LLA</v>
          </cell>
          <cell r="E2377" t="str">
            <v>Langue et littérature arabes</v>
          </cell>
          <cell r="F2377" t="str">
            <v>Etudes linguistiques</v>
          </cell>
          <cell r="G2377" t="str">
            <v>Etudes linguistiques</v>
          </cell>
          <cell r="H2377" t="str">
            <v>Linguistique générale</v>
          </cell>
          <cell r="I2377" t="str">
            <v>لسانيات عامة</v>
          </cell>
          <cell r="J2377" t="str">
            <v>دراسات لغوية</v>
          </cell>
          <cell r="K2377" t="str">
            <v>Recr. régional</v>
          </cell>
          <cell r="L2377" t="str">
            <v>A</v>
          </cell>
        </row>
        <row r="2378">
          <cell r="A2378" t="str">
            <v>Langue française</v>
          </cell>
          <cell r="B2378" t="str">
            <v>لغة فرنسية</v>
          </cell>
          <cell r="C2378" t="str">
            <v>Université de Tiaret</v>
          </cell>
          <cell r="D2378" t="str">
            <v>LLE</v>
          </cell>
          <cell r="E2378" t="str">
            <v>Langue française</v>
          </cell>
          <cell r="F2378" t="str">
            <v>langue française</v>
          </cell>
          <cell r="G2378" t="str">
            <v>Langue française</v>
          </cell>
          <cell r="H2378" t="str">
            <v>Langue française</v>
          </cell>
          <cell r="I2378" t="str">
            <v>لغة فرنسية</v>
          </cell>
          <cell r="J2378" t="str">
            <v>لغة فرنسية</v>
          </cell>
          <cell r="K2378" t="str">
            <v>Recr. régional</v>
          </cell>
          <cell r="L2378" t="str">
            <v>A</v>
          </cell>
        </row>
        <row r="2379">
          <cell r="A2379" t="str">
            <v>langue anglaise</v>
          </cell>
          <cell r="B2379" t="str">
            <v>لغة انجليزية</v>
          </cell>
          <cell r="C2379" t="str">
            <v>Université de Tiaret</v>
          </cell>
          <cell r="D2379" t="str">
            <v>LLE</v>
          </cell>
          <cell r="E2379" t="str">
            <v>Langue anglaise</v>
          </cell>
          <cell r="F2379" t="str">
            <v>langue anglaise</v>
          </cell>
          <cell r="G2379" t="str">
            <v>Langue anglaise</v>
          </cell>
          <cell r="H2379" t="str">
            <v>langue anglaise</v>
          </cell>
          <cell r="I2379" t="str">
            <v>لغة انجليزية</v>
          </cell>
          <cell r="J2379" t="str">
            <v>لغة انجليزية</v>
          </cell>
          <cell r="K2379" t="str">
            <v>Recr. régional</v>
          </cell>
          <cell r="L2379" t="str">
            <v>A</v>
          </cell>
        </row>
        <row r="2380">
          <cell r="A2380" t="str">
            <v>Systèmes informatiques</v>
          </cell>
          <cell r="B2380" t="str">
            <v>نظم معلوماتية</v>
          </cell>
          <cell r="C2380" t="str">
            <v>Université de Tiaret</v>
          </cell>
          <cell r="D2380" t="str">
            <v>MI</v>
          </cell>
          <cell r="E2380" t="str">
            <v>Mathématiques et Informatique</v>
          </cell>
          <cell r="F2380" t="str">
            <v>informatique</v>
          </cell>
          <cell r="G2380" t="str">
            <v>Informatique</v>
          </cell>
          <cell r="H2380" t="str">
            <v>Systèmes informatiques</v>
          </cell>
          <cell r="I2380" t="str">
            <v>نظم معلوماتية</v>
          </cell>
          <cell r="J2380" t="str">
            <v>إعلام آلي</v>
          </cell>
          <cell r="K2380" t="str">
            <v>Recr. régional</v>
          </cell>
          <cell r="L2380" t="str">
            <v>A</v>
          </cell>
        </row>
        <row r="2381">
          <cell r="A2381" t="str">
            <v>Mathématiques</v>
          </cell>
          <cell r="B2381" t="str">
            <v>رياضيات</v>
          </cell>
          <cell r="C2381" t="str">
            <v>Université de Tiaret</v>
          </cell>
          <cell r="D2381" t="str">
            <v>MI</v>
          </cell>
          <cell r="E2381" t="str">
            <v>Mathématiques et Informatique</v>
          </cell>
          <cell r="F2381" t="str">
            <v>mathématiques</v>
          </cell>
          <cell r="G2381" t="str">
            <v>Mathématiques</v>
          </cell>
          <cell r="H2381" t="str">
            <v>Mathématiques</v>
          </cell>
          <cell r="I2381" t="str">
            <v>رياضيات</v>
          </cell>
          <cell r="J2381" t="str">
            <v>رياضيات</v>
          </cell>
          <cell r="K2381" t="str">
            <v>Recr. régional</v>
          </cell>
          <cell r="L2381" t="str">
            <v>A</v>
          </cell>
        </row>
        <row r="2382">
          <cell r="A2382" t="str">
            <v>Chimie des matériaux</v>
          </cell>
          <cell r="B2382" t="str">
            <v>كيمياء المواد</v>
          </cell>
          <cell r="C2382" t="str">
            <v>Université de Tiaret</v>
          </cell>
          <cell r="D2382" t="str">
            <v>SM</v>
          </cell>
          <cell r="E2382" t="str">
            <v>Sciences de la matière</v>
          </cell>
          <cell r="F2382" t="str">
            <v>chimie</v>
          </cell>
          <cell r="G2382" t="str">
            <v>Chimie</v>
          </cell>
          <cell r="H2382" t="str">
            <v>Chimie des matériaux</v>
          </cell>
          <cell r="I2382" t="str">
            <v>كيمياء المواد</v>
          </cell>
          <cell r="J2382" t="str">
            <v>كيمياء</v>
          </cell>
          <cell r="K2382" t="str">
            <v>Recr. régional</v>
          </cell>
          <cell r="L2382" t="str">
            <v>A</v>
          </cell>
        </row>
        <row r="2383">
          <cell r="A2383" t="str">
            <v>Chimie fondamentale</v>
          </cell>
          <cell r="B2383" t="str">
            <v>الكيمياء الأساسية</v>
          </cell>
          <cell r="C2383" t="str">
            <v>Université de Tiaret</v>
          </cell>
          <cell r="D2383" t="str">
            <v>SM</v>
          </cell>
          <cell r="E2383" t="str">
            <v>Sciences de la matière</v>
          </cell>
          <cell r="F2383" t="str">
            <v>chimie</v>
          </cell>
          <cell r="G2383" t="str">
            <v>Chimie</v>
          </cell>
          <cell r="H2383" t="str">
            <v>Chimie fondamentale</v>
          </cell>
          <cell r="I2383" t="str">
            <v>الكيمياء الأساسية</v>
          </cell>
          <cell r="J2383" t="str">
            <v>كيمياء</v>
          </cell>
          <cell r="K2383" t="str">
            <v>Recr. régional</v>
          </cell>
          <cell r="L2383" t="str">
            <v>A</v>
          </cell>
        </row>
        <row r="2384">
          <cell r="A2384" t="str">
            <v>Chimie organique</v>
          </cell>
          <cell r="B2384" t="str">
            <v>الكيمياء العضوية</v>
          </cell>
          <cell r="C2384" t="str">
            <v>Université de Tiaret</v>
          </cell>
          <cell r="D2384" t="str">
            <v>SM</v>
          </cell>
          <cell r="E2384" t="str">
            <v>Sciences de la matière</v>
          </cell>
          <cell r="F2384" t="str">
            <v>chimie</v>
          </cell>
          <cell r="G2384" t="str">
            <v>Chimie</v>
          </cell>
          <cell r="H2384" t="str">
            <v>Chimie organique</v>
          </cell>
          <cell r="I2384" t="str">
            <v>الكيمياء العضوية</v>
          </cell>
          <cell r="J2384" t="str">
            <v>كيمياء</v>
          </cell>
          <cell r="K2384" t="str">
            <v>Recr. régional</v>
          </cell>
          <cell r="L2384" t="str">
            <v>A</v>
          </cell>
        </row>
        <row r="2385">
          <cell r="A2385" t="str">
            <v>Physique des matériaux</v>
          </cell>
          <cell r="B2385" t="str">
            <v>فيزياء المواد</v>
          </cell>
          <cell r="C2385" t="str">
            <v>Université de Tiaret</v>
          </cell>
          <cell r="D2385" t="str">
            <v>SM</v>
          </cell>
          <cell r="E2385" t="str">
            <v>Sciences de la matière</v>
          </cell>
          <cell r="F2385" t="str">
            <v>physique</v>
          </cell>
          <cell r="G2385" t="str">
            <v>Physique</v>
          </cell>
          <cell r="H2385" t="str">
            <v>Physique des matériaux</v>
          </cell>
          <cell r="I2385" t="str">
            <v>فيزياء المواد</v>
          </cell>
          <cell r="J2385" t="str">
            <v>فيزياء</v>
          </cell>
          <cell r="K2385" t="str">
            <v>Recr. régional</v>
          </cell>
          <cell r="L2385" t="str">
            <v>A</v>
          </cell>
        </row>
        <row r="2386">
          <cell r="A2386" t="str">
            <v>Physique énergétique</v>
          </cell>
          <cell r="B2386" t="str">
            <v>الفيزياء الطاقوية</v>
          </cell>
          <cell r="C2386" t="str">
            <v>Université de Tiaret</v>
          </cell>
          <cell r="D2386" t="str">
            <v>SM</v>
          </cell>
          <cell r="E2386" t="str">
            <v>Sciences de la matière</v>
          </cell>
          <cell r="F2386" t="str">
            <v>physique</v>
          </cell>
          <cell r="G2386" t="str">
            <v>Physique</v>
          </cell>
          <cell r="H2386" t="str">
            <v>Physique énergétique</v>
          </cell>
          <cell r="I2386" t="str">
            <v>الفيزياء الطاقوية</v>
          </cell>
          <cell r="J2386" t="str">
            <v>فيزياء</v>
          </cell>
          <cell r="K2386" t="str">
            <v>Recr. régional</v>
          </cell>
          <cell r="L2386" t="str">
            <v>A</v>
          </cell>
        </row>
        <row r="2387">
          <cell r="A2387" t="str">
            <v>Physique fondamentale</v>
          </cell>
          <cell r="B2387" t="str">
            <v>الفيزياء الأساسية</v>
          </cell>
          <cell r="C2387" t="str">
            <v>Université de Tiaret</v>
          </cell>
          <cell r="D2387" t="str">
            <v>SM</v>
          </cell>
          <cell r="E2387" t="str">
            <v>Sciences de la matière</v>
          </cell>
          <cell r="F2387" t="str">
            <v>physique</v>
          </cell>
          <cell r="G2387" t="str">
            <v>Physique</v>
          </cell>
          <cell r="H2387" t="str">
            <v>Physique fondamentale</v>
          </cell>
          <cell r="I2387" t="str">
            <v>الفيزياء الأساسية</v>
          </cell>
          <cell r="J2387" t="str">
            <v>فيزياء</v>
          </cell>
          <cell r="K2387" t="str">
            <v>Recr. régional</v>
          </cell>
          <cell r="L2387" t="str">
            <v>A</v>
          </cell>
        </row>
        <row r="2388">
          <cell r="A2388" t="str">
            <v>Biotechnologie végétale et amélioration</v>
          </cell>
          <cell r="B2388" t="str">
            <v>بيوتكنولوجيا نباتية و تحسين النبات</v>
          </cell>
          <cell r="C2388" t="str">
            <v>Université de Tiaret</v>
          </cell>
          <cell r="D2388" t="str">
            <v>SNV</v>
          </cell>
          <cell r="E2388" t="str">
            <v>Sciences de la Nature et de la Vie</v>
          </cell>
          <cell r="F2388" t="str">
            <v>Biotechnologies</v>
          </cell>
          <cell r="G2388" t="str">
            <v>Biotechnologies</v>
          </cell>
          <cell r="H2388" t="str">
            <v>Biotechnologie végétale et amélioration</v>
          </cell>
          <cell r="I2388" t="str">
            <v>بيوتكنولوجيا نباتية و تحسين النبات</v>
          </cell>
          <cell r="J2388" t="str">
            <v>بيوتكنولوجيا</v>
          </cell>
          <cell r="K2388" t="str">
            <v>Recr. régional</v>
          </cell>
          <cell r="L2388" t="str">
            <v>A</v>
          </cell>
        </row>
        <row r="2389">
          <cell r="A2389" t="str">
            <v>Ecologie et environnement</v>
          </cell>
          <cell r="B2389" t="str">
            <v>بيئة ومحيط</v>
          </cell>
          <cell r="C2389" t="str">
            <v>Université de Tiaret</v>
          </cell>
          <cell r="D2389" t="str">
            <v>SNV</v>
          </cell>
          <cell r="E2389" t="str">
            <v>Sciences de la Nature et de la Vie</v>
          </cell>
          <cell r="F2389" t="str">
            <v>ecologie et environnement</v>
          </cell>
          <cell r="G2389" t="str">
            <v>Ecologie et environnement</v>
          </cell>
          <cell r="H2389" t="str">
            <v>Ecologie et environnement</v>
          </cell>
          <cell r="I2389" t="str">
            <v>بيئة ومحيط</v>
          </cell>
          <cell r="J2389" t="str">
            <v>بيئة ومحيط</v>
          </cell>
          <cell r="K2389" t="str">
            <v>Recr. régional</v>
          </cell>
          <cell r="L2389" t="str">
            <v>A</v>
          </cell>
        </row>
        <row r="2390">
          <cell r="A2390" t="str">
            <v>Agro-écologie</v>
          </cell>
          <cell r="B2390" t="str">
            <v>زراعة وبيئة</v>
          </cell>
          <cell r="C2390" t="str">
            <v>Université de Tiaret</v>
          </cell>
          <cell r="D2390" t="str">
            <v>SNV</v>
          </cell>
          <cell r="E2390" t="str">
            <v>Sciences de la Nature et de la Vie</v>
          </cell>
          <cell r="F2390" t="str">
            <v>ecologie et environnement</v>
          </cell>
          <cell r="G2390" t="str">
            <v>Ecologie et environnement</v>
          </cell>
          <cell r="H2390" t="str">
            <v>Agro-écologie</v>
          </cell>
          <cell r="I2390" t="str">
            <v>زراعة وبيئة</v>
          </cell>
          <cell r="J2390" t="str">
            <v>بيئة ومحيط</v>
          </cell>
          <cell r="K2390" t="str">
            <v>Recr. régional</v>
          </cell>
          <cell r="L2390" t="str">
            <v>A</v>
          </cell>
        </row>
        <row r="2391">
          <cell r="A2391" t="str">
            <v>Economie rurale</v>
          </cell>
          <cell r="B2391" t="str">
            <v>الاقتصاد الريفي</v>
          </cell>
          <cell r="C2391" t="str">
            <v>Université de Tiaret</v>
          </cell>
          <cell r="D2391" t="str">
            <v>SNV</v>
          </cell>
          <cell r="E2391" t="str">
            <v>Sciences de la Nature et de la Vie</v>
          </cell>
          <cell r="F2391" t="str">
            <v>sciences agronomiques</v>
          </cell>
          <cell r="G2391" t="str">
            <v>Sciences agronomiques</v>
          </cell>
          <cell r="H2391" t="str">
            <v>Economie rurale</v>
          </cell>
          <cell r="I2391" t="str">
            <v>الاقتصاد الريفي</v>
          </cell>
          <cell r="J2391" t="str">
            <v>علوم فلاحية</v>
          </cell>
          <cell r="K2391" t="str">
            <v>Recr. régional</v>
          </cell>
          <cell r="L2391" t="str">
            <v>A</v>
          </cell>
        </row>
        <row r="2392">
          <cell r="A2392" t="str">
            <v>Production animale</v>
          </cell>
          <cell r="B2392" t="str">
            <v>إنتاج حيواني</v>
          </cell>
          <cell r="C2392" t="str">
            <v>Université de Tiaret</v>
          </cell>
          <cell r="D2392" t="str">
            <v>SNV</v>
          </cell>
          <cell r="E2392" t="str">
            <v>Sciences de la Nature et de la Vie</v>
          </cell>
          <cell r="F2392" t="str">
            <v>sciences agronomiques</v>
          </cell>
          <cell r="G2392" t="str">
            <v>Sciences agronomiques</v>
          </cell>
          <cell r="H2392" t="str">
            <v>Production animale</v>
          </cell>
          <cell r="I2392" t="str">
            <v>إنتاج حيواني</v>
          </cell>
          <cell r="J2392" t="str">
            <v>علوم فلاحية</v>
          </cell>
          <cell r="K2392" t="str">
            <v>Recr. régional</v>
          </cell>
          <cell r="L2392" t="str">
            <v>A</v>
          </cell>
        </row>
        <row r="2393">
          <cell r="A2393" t="str">
            <v>Sol et eau</v>
          </cell>
          <cell r="B2393" t="str">
            <v>تربة وماء</v>
          </cell>
          <cell r="C2393" t="str">
            <v>Université de Tiaret</v>
          </cell>
          <cell r="D2393" t="str">
            <v>SNV</v>
          </cell>
          <cell r="E2393" t="str">
            <v>Sciences de la Nature et de la Vie</v>
          </cell>
          <cell r="F2393" t="str">
            <v>sciences agronomiques</v>
          </cell>
          <cell r="G2393" t="str">
            <v>Sciences agronomiques</v>
          </cell>
          <cell r="H2393" t="str">
            <v>Sol et eau</v>
          </cell>
          <cell r="I2393" t="str">
            <v>تربة وماء</v>
          </cell>
          <cell r="J2393" t="str">
            <v>علوم فلاحية</v>
          </cell>
          <cell r="K2393" t="str">
            <v>Recr. régional</v>
          </cell>
          <cell r="L2393" t="str">
            <v>A</v>
          </cell>
        </row>
        <row r="2394">
          <cell r="A2394" t="str">
            <v>Technologie agroalimentaire et contrôle de qualité</v>
          </cell>
          <cell r="B2394" t="str">
            <v>تكنولوجيا الأغذية  ومراقبة النوعية</v>
          </cell>
          <cell r="C2394" t="str">
            <v>Université de Tiaret</v>
          </cell>
          <cell r="D2394" t="str">
            <v>SNV</v>
          </cell>
          <cell r="E2394" t="str">
            <v>Sciences de la Nature et de la Vie</v>
          </cell>
          <cell r="F2394" t="str">
            <v>sciences alimentaires</v>
          </cell>
          <cell r="G2394" t="str">
            <v>Sciences alimentaires</v>
          </cell>
          <cell r="H2394" t="str">
            <v>Technologie agroalimentaire et contrôle de qualité</v>
          </cell>
          <cell r="I2394" t="str">
            <v>تكنولوجيا الأغذية  ومراقبة النوعية</v>
          </cell>
          <cell r="J2394" t="str">
            <v>علوم الغذاء</v>
          </cell>
          <cell r="K2394" t="str">
            <v>Recr. régional</v>
          </cell>
          <cell r="L2394" t="str">
            <v>A</v>
          </cell>
        </row>
        <row r="2395">
          <cell r="A2395" t="str">
            <v>Biologie moléculaire</v>
          </cell>
          <cell r="B2395" t="str">
            <v>بيولوجيا جزيئية</v>
          </cell>
          <cell r="C2395" t="str">
            <v>Université de Tiaret</v>
          </cell>
          <cell r="D2395" t="str">
            <v>SNV</v>
          </cell>
          <cell r="E2395" t="str">
            <v>Sciences de la Nature et de la Vie</v>
          </cell>
          <cell r="F2395" t="str">
            <v>sciences biologiques</v>
          </cell>
          <cell r="G2395" t="str">
            <v>Sciences biologiques</v>
          </cell>
          <cell r="H2395" t="str">
            <v>Biologie moléculaire</v>
          </cell>
          <cell r="I2395" t="str">
            <v>بيولوجيا جزيئية</v>
          </cell>
          <cell r="J2395" t="str">
            <v>علوم بيولوجية</v>
          </cell>
          <cell r="K2395" t="str">
            <v>Recr. régional</v>
          </cell>
          <cell r="L2395" t="str">
            <v>A</v>
          </cell>
        </row>
        <row r="2396">
          <cell r="A2396" t="str">
            <v>Microbiologie</v>
          </cell>
          <cell r="B2396" t="str">
            <v>علم الأحياء الدقيقة</v>
          </cell>
          <cell r="C2396" t="str">
            <v>Université de Tiaret</v>
          </cell>
          <cell r="D2396" t="str">
            <v>SNV</v>
          </cell>
          <cell r="E2396" t="str">
            <v>Sciences de la Nature et de la Vie</v>
          </cell>
          <cell r="F2396" t="str">
            <v>sciences biologiques</v>
          </cell>
          <cell r="G2396" t="str">
            <v>Sciences biologiques</v>
          </cell>
          <cell r="H2396" t="str">
            <v>Microbiologie</v>
          </cell>
          <cell r="I2396" t="str">
            <v>علم الأحياء الدقيقة</v>
          </cell>
          <cell r="J2396" t="str">
            <v>علوم بيولوجية</v>
          </cell>
          <cell r="K2396" t="str">
            <v>Recr. régional</v>
          </cell>
          <cell r="L2396" t="str">
            <v>A</v>
          </cell>
        </row>
        <row r="2397">
          <cell r="A2397" t="str">
            <v>Parasitologie</v>
          </cell>
          <cell r="B2397" t="str">
            <v>علم الطفيليات</v>
          </cell>
          <cell r="C2397" t="str">
            <v>Université de Tiaret</v>
          </cell>
          <cell r="D2397" t="str">
            <v>SNV</v>
          </cell>
          <cell r="E2397" t="str">
            <v>Sciences de la Nature et de la Vie</v>
          </cell>
          <cell r="F2397" t="str">
            <v>sciences biologiques</v>
          </cell>
          <cell r="G2397" t="str">
            <v>Sciences biologiques</v>
          </cell>
          <cell r="H2397" t="str">
            <v>Parasitologie</v>
          </cell>
          <cell r="I2397" t="str">
            <v>علم الطفيليات</v>
          </cell>
          <cell r="J2397" t="str">
            <v>علوم بيولوجية</v>
          </cell>
          <cell r="K2397" t="str">
            <v>Recr. régional</v>
          </cell>
          <cell r="L2397" t="str">
            <v>A</v>
          </cell>
        </row>
        <row r="2398">
          <cell r="A2398" t="str">
            <v>Géologie appliquée : hydrogéologie</v>
          </cell>
          <cell r="B2398" t="str">
            <v>جيولوجيا تطبيقية : هيدروجيولوجيا</v>
          </cell>
          <cell r="C2398" t="str">
            <v>Université de Tiaret</v>
          </cell>
          <cell r="D2398" t="str">
            <v>STU</v>
          </cell>
          <cell r="E2398" t="str">
            <v>Géologie</v>
          </cell>
          <cell r="F2398" t="str">
            <v>géologie</v>
          </cell>
          <cell r="G2398" t="str">
            <v>Géologie</v>
          </cell>
          <cell r="H2398" t="str">
            <v>Géologie appliquée : hydrogéologie</v>
          </cell>
          <cell r="I2398" t="str">
            <v>جيولوجيا تطبيقية : هيدروجيولوجيا</v>
          </cell>
          <cell r="J2398" t="str">
            <v>جيولوجيا</v>
          </cell>
          <cell r="K2398" t="str">
            <v>Recr. régional</v>
          </cell>
          <cell r="L2398" t="str">
            <v>A</v>
          </cell>
        </row>
        <row r="2399">
          <cell r="A2399" t="str">
            <v>Commerce international</v>
          </cell>
          <cell r="B2399" t="str">
            <v>تجارة دولية</v>
          </cell>
          <cell r="C2399" t="str">
            <v>Université de Tiaret</v>
          </cell>
          <cell r="D2399" t="str">
            <v>SEGC</v>
          </cell>
          <cell r="E2399" t="str">
            <v>Sciences économiques, de gestion et commerciales </v>
          </cell>
          <cell r="F2399" t="str">
            <v>sciences commerciales</v>
          </cell>
          <cell r="G2399" t="str">
            <v>Sciences commerciales</v>
          </cell>
          <cell r="H2399" t="str">
            <v>Commerce international</v>
          </cell>
          <cell r="I2399" t="str">
            <v>تجارة دولية</v>
          </cell>
          <cell r="J2399" t="str">
            <v>علوم تجارية</v>
          </cell>
          <cell r="K2399" t="str">
            <v>Recr. régional</v>
          </cell>
          <cell r="L2399" t="str">
            <v>A</v>
          </cell>
        </row>
        <row r="2400">
          <cell r="A2400" t="str">
            <v>Marketing</v>
          </cell>
          <cell r="B2400" t="str">
            <v>تسويق</v>
          </cell>
          <cell r="C2400" t="str">
            <v>Université de Tiaret</v>
          </cell>
          <cell r="D2400" t="str">
            <v>SEGC</v>
          </cell>
          <cell r="E2400" t="str">
            <v>Sciences économiques, de gestion et commerciales </v>
          </cell>
          <cell r="F2400" t="str">
            <v>sciences commerciales</v>
          </cell>
          <cell r="G2400" t="str">
            <v>Sciences commerciales</v>
          </cell>
          <cell r="H2400" t="str">
            <v>Marketing</v>
          </cell>
          <cell r="I2400" t="str">
            <v>تسويق</v>
          </cell>
          <cell r="J2400" t="str">
            <v>علوم تجارية</v>
          </cell>
          <cell r="K2400" t="str">
            <v>Recr. régional</v>
          </cell>
          <cell r="L2400" t="str">
            <v>A</v>
          </cell>
        </row>
        <row r="2401">
          <cell r="A2401" t="str">
            <v>Management financier</v>
          </cell>
          <cell r="B2401" t="str">
            <v>إدارة مالية</v>
          </cell>
          <cell r="C2401" t="str">
            <v>Université de Tiaret</v>
          </cell>
          <cell r="D2401" t="str">
            <v>SEGC</v>
          </cell>
          <cell r="E2401" t="str">
            <v>Sciences économiques, de gestion et commerciales </v>
          </cell>
          <cell r="F2401" t="str">
            <v>sciences de gestion</v>
          </cell>
          <cell r="G2401" t="str">
            <v>Sciences de gestion</v>
          </cell>
          <cell r="H2401" t="str">
            <v>Management financier</v>
          </cell>
          <cell r="I2401" t="str">
            <v>إدارة مالية</v>
          </cell>
          <cell r="J2401" t="str">
            <v>علوم التسيير</v>
          </cell>
          <cell r="K2401" t="str">
            <v>Recr. régional</v>
          </cell>
          <cell r="L2401" t="str">
            <v>A</v>
          </cell>
        </row>
        <row r="2402">
          <cell r="A2402" t="str">
            <v>Economie du développement</v>
          </cell>
          <cell r="B2402" t="str">
            <v>اقتصاد التنمية</v>
          </cell>
          <cell r="C2402" t="str">
            <v>Université de Tiaret</v>
          </cell>
          <cell r="D2402" t="str">
            <v>SEGC</v>
          </cell>
          <cell r="E2402" t="str">
            <v>Sciences économiques, de gestion et commerciales </v>
          </cell>
          <cell r="F2402" t="str">
            <v>sciences économiques</v>
          </cell>
          <cell r="G2402" t="str">
            <v>Sciences économiques</v>
          </cell>
          <cell r="H2402" t="str">
            <v>Economie du développement</v>
          </cell>
          <cell r="I2402" t="str">
            <v>اقتصاد التنمية</v>
          </cell>
          <cell r="J2402" t="str">
            <v>علوم اقتصادية</v>
          </cell>
          <cell r="K2402" t="str">
            <v>Recr. régional</v>
          </cell>
          <cell r="L2402" t="str">
            <v>A</v>
          </cell>
        </row>
        <row r="2403">
          <cell r="A2403" t="str">
            <v>Comptabilité et fiscalité</v>
          </cell>
          <cell r="B2403" t="str">
            <v>محاسبة وجباية</v>
          </cell>
          <cell r="C2403" t="str">
            <v>Université de Tiaret</v>
          </cell>
          <cell r="D2403" t="str">
            <v>SEGC</v>
          </cell>
          <cell r="E2403" t="str">
            <v>Sciences économiques, de gestion et commerciales </v>
          </cell>
          <cell r="F2403" t="str">
            <v>sciences financières et comptabilité</v>
          </cell>
          <cell r="G2403" t="str">
            <v>Sciences financières et comptabilité</v>
          </cell>
          <cell r="H2403" t="str">
            <v>Comptabilité et fiscalité</v>
          </cell>
          <cell r="I2403" t="str">
            <v>محاسبة وجباية</v>
          </cell>
          <cell r="J2403" t="str">
            <v>علوم مالية ومحاسبة</v>
          </cell>
          <cell r="K2403" t="str">
            <v>Recr. régional</v>
          </cell>
          <cell r="L2403" t="str">
            <v>A</v>
          </cell>
        </row>
        <row r="2404">
          <cell r="A2404" t="str">
            <v>Finance des banques et des assurances</v>
          </cell>
          <cell r="B2404" t="str">
            <v>مالية البنوك والتأمينات</v>
          </cell>
          <cell r="C2404" t="str">
            <v>Université de Tiaret</v>
          </cell>
          <cell r="D2404" t="str">
            <v>SEGC</v>
          </cell>
          <cell r="E2404" t="str">
            <v>Sciences économiques, de gestion et commerciales </v>
          </cell>
          <cell r="F2404" t="str">
            <v>sciences financières et comptabilité</v>
          </cell>
          <cell r="G2404" t="str">
            <v>Sciences financières et comptabilité</v>
          </cell>
          <cell r="H2404" t="str">
            <v>Finance des banques et des assurances</v>
          </cell>
          <cell r="I2404" t="str">
            <v>مالية البنوك والتأمينات</v>
          </cell>
          <cell r="J2404" t="str">
            <v>علوم مالية ومحاسبة</v>
          </cell>
          <cell r="K2404" t="str">
            <v>Recr. régional</v>
          </cell>
          <cell r="L2404" t="str">
            <v>A</v>
          </cell>
        </row>
        <row r="2405">
          <cell r="A2405" t="str">
            <v>Automatique</v>
          </cell>
          <cell r="B2405" t="str">
            <v>آلية</v>
          </cell>
          <cell r="C2405" t="str">
            <v>Université de Tiaret</v>
          </cell>
          <cell r="D2405" t="str">
            <v>ST</v>
          </cell>
          <cell r="E2405" t="str">
            <v>Sciences et Technologies</v>
          </cell>
          <cell r="F2405" t="str">
            <v>automatique</v>
          </cell>
          <cell r="G2405" t="str">
            <v>Automatique</v>
          </cell>
          <cell r="H2405" t="str">
            <v>Automatique</v>
          </cell>
          <cell r="I2405" t="str">
            <v>آلية</v>
          </cell>
          <cell r="J2405" t="str">
            <v>آلية</v>
          </cell>
          <cell r="K2405" t="str">
            <v>Recr. régional</v>
          </cell>
          <cell r="L2405" t="str">
            <v>A</v>
          </cell>
        </row>
        <row r="2406">
          <cell r="A2406" t="str">
            <v>Maintenance industrielle</v>
          </cell>
          <cell r="B2406" t="str">
            <v>صيانة صناعية</v>
          </cell>
          <cell r="C2406" t="str">
            <v>Université de Tiaret</v>
          </cell>
          <cell r="D2406" t="str">
            <v>ST</v>
          </cell>
          <cell r="E2406" t="str">
            <v>Sciences et Technologies</v>
          </cell>
          <cell r="F2406" t="str">
            <v>electromécanique</v>
          </cell>
          <cell r="G2406" t="str">
            <v>Electromécanique</v>
          </cell>
          <cell r="H2406" t="str">
            <v>Maintenance industrielle</v>
          </cell>
          <cell r="I2406" t="str">
            <v>صيانة صناعية</v>
          </cell>
          <cell r="J2406" t="str">
            <v>كهروميكانيك</v>
          </cell>
          <cell r="K2406" t="str">
            <v>Recr. régional</v>
          </cell>
          <cell r="L2406" t="str">
            <v>A</v>
          </cell>
        </row>
        <row r="2407">
          <cell r="A2407" t="str">
            <v>Electronique</v>
          </cell>
          <cell r="B2407" t="str">
            <v>إلكترونيك</v>
          </cell>
          <cell r="C2407" t="str">
            <v>Université de Tiaret</v>
          </cell>
          <cell r="D2407" t="str">
            <v>ST</v>
          </cell>
          <cell r="E2407" t="str">
            <v>Sciences et Technologies</v>
          </cell>
          <cell r="F2407" t="str">
            <v>electronique</v>
          </cell>
          <cell r="G2407" t="str">
            <v>Electronique</v>
          </cell>
          <cell r="H2407" t="str">
            <v>Electronique</v>
          </cell>
          <cell r="I2407" t="str">
            <v>إلكترونيك</v>
          </cell>
          <cell r="J2407" t="str">
            <v>إلكترونيك</v>
          </cell>
          <cell r="K2407" t="str">
            <v>Recr. régional</v>
          </cell>
          <cell r="L2407" t="str">
            <v>A</v>
          </cell>
        </row>
        <row r="2408">
          <cell r="A2408" t="str">
            <v>Electrotechnique</v>
          </cell>
          <cell r="B2408" t="str">
            <v>كهروتقني</v>
          </cell>
          <cell r="C2408" t="str">
            <v>Université de Tiaret</v>
          </cell>
          <cell r="D2408" t="str">
            <v>ST</v>
          </cell>
          <cell r="E2408" t="str">
            <v>Sciences et Technologies</v>
          </cell>
          <cell r="F2408" t="str">
            <v>electrotechnique</v>
          </cell>
          <cell r="G2408" t="str">
            <v>Electrotechnique</v>
          </cell>
          <cell r="H2408" t="str">
            <v>Electrotechnique</v>
          </cell>
          <cell r="I2408" t="str">
            <v>كهروتقني</v>
          </cell>
          <cell r="J2408" t="str">
            <v>كهروتقني</v>
          </cell>
          <cell r="K2408" t="str">
            <v>Recr. régional</v>
          </cell>
          <cell r="L2408" t="str">
            <v>A</v>
          </cell>
        </row>
        <row r="2409">
          <cell r="A2409" t="str">
            <v>Génie civil</v>
          </cell>
          <cell r="B2409" t="str">
            <v>هندسة مدنية</v>
          </cell>
          <cell r="C2409" t="str">
            <v>Université de Tiaret</v>
          </cell>
          <cell r="D2409" t="str">
            <v>ST</v>
          </cell>
          <cell r="E2409" t="str">
            <v>Sciences et Technologies</v>
          </cell>
          <cell r="F2409" t="str">
            <v>Génie Civil</v>
          </cell>
          <cell r="G2409" t="str">
            <v>Génie civil</v>
          </cell>
          <cell r="H2409" t="str">
            <v>Génie civil</v>
          </cell>
          <cell r="I2409" t="str">
            <v>هندسة مدنية</v>
          </cell>
          <cell r="J2409" t="str">
            <v>هندسة مدنية</v>
          </cell>
          <cell r="K2409" t="str">
            <v>Recr. régional</v>
          </cell>
          <cell r="L2409" t="str">
            <v>A</v>
          </cell>
        </row>
        <row r="2410">
          <cell r="A2410" t="str">
            <v>Construction mécanique</v>
          </cell>
          <cell r="B2410" t="str">
            <v>إنشاء ميكانيكي</v>
          </cell>
          <cell r="C2410" t="str">
            <v>Université de Tiaret</v>
          </cell>
          <cell r="D2410" t="str">
            <v>ST</v>
          </cell>
          <cell r="E2410" t="str">
            <v>Sciences et Technologies</v>
          </cell>
          <cell r="F2410" t="str">
            <v>génie mécanique</v>
          </cell>
          <cell r="G2410" t="str">
            <v>Génie mécanique</v>
          </cell>
          <cell r="H2410" t="str">
            <v>Construction mécanique</v>
          </cell>
          <cell r="I2410" t="str">
            <v>إنشاء ميكانيكي</v>
          </cell>
          <cell r="J2410" t="str">
            <v>هندسة ميكانيكية</v>
          </cell>
          <cell r="K2410" t="str">
            <v>Recr. régional</v>
          </cell>
          <cell r="L2410" t="str">
            <v>A</v>
          </cell>
        </row>
        <row r="2411">
          <cell r="A2411" t="str">
            <v>Energétique</v>
          </cell>
          <cell r="B2411" t="str">
            <v>طاقوية</v>
          </cell>
          <cell r="C2411" t="str">
            <v>Université de Tiaret</v>
          </cell>
          <cell r="D2411" t="str">
            <v>ST</v>
          </cell>
          <cell r="E2411" t="str">
            <v>Sciences et Technologies</v>
          </cell>
          <cell r="F2411" t="str">
            <v>génie mécanique</v>
          </cell>
          <cell r="G2411" t="str">
            <v>Génie mécanique</v>
          </cell>
          <cell r="H2411" t="str">
            <v>Energétique</v>
          </cell>
          <cell r="I2411" t="str">
            <v>طاقوية</v>
          </cell>
          <cell r="J2411" t="str">
            <v>هندسة ميكانيكية</v>
          </cell>
          <cell r="K2411" t="str">
            <v>Recr. régional</v>
          </cell>
          <cell r="L2411" t="str">
            <v>A</v>
          </cell>
        </row>
        <row r="2412">
          <cell r="A2412" t="str">
            <v>Travaux publics</v>
          </cell>
          <cell r="B2412" t="str">
            <v>أشغال عمومية</v>
          </cell>
          <cell r="C2412" t="str">
            <v>Université de Tiaret</v>
          </cell>
          <cell r="D2412" t="str">
            <v>ST</v>
          </cell>
          <cell r="E2412" t="str">
            <v>Sciences et Technologies</v>
          </cell>
          <cell r="F2412" t="str">
            <v>travaux publics</v>
          </cell>
          <cell r="G2412" t="str">
            <v>Travaux publics</v>
          </cell>
          <cell r="H2412" t="str">
            <v>Travaux publics</v>
          </cell>
          <cell r="I2412" t="str">
            <v>أشغال عمومية</v>
          </cell>
          <cell r="J2412" t="str">
            <v>أشغال عمومية</v>
          </cell>
          <cell r="K2412" t="str">
            <v>Recr. régional</v>
          </cell>
          <cell r="L2412" t="str">
            <v>A</v>
          </cell>
        </row>
        <row r="2413">
          <cell r="A2413" t="str">
            <v>Technologie et ingénierie de l’information</v>
          </cell>
          <cell r="B2413" t="str">
            <v>تكنولوجيا المعلومات والتوثيق</v>
          </cell>
          <cell r="C2413" t="str">
            <v>Université de Tiaret</v>
          </cell>
          <cell r="D2413" t="str">
            <v>SHS</v>
          </cell>
          <cell r="E2413" t="str">
            <v>Sciences humaines</v>
          </cell>
          <cell r="F2413" t="str">
            <v>sciences humaines - bibliothéconomie</v>
          </cell>
          <cell r="G2413" t="str">
            <v>Sciences humaines - bibliothéconomie</v>
          </cell>
          <cell r="H2413" t="str">
            <v>Technologie et ingénierie de l’information</v>
          </cell>
          <cell r="I2413" t="str">
            <v>تكنولوجيا المعلومات والتوثيق</v>
          </cell>
          <cell r="J2413" t="str">
            <v>علوم إنسانية - علم المكتبات</v>
          </cell>
          <cell r="K2413" t="str">
            <v>Recr. régional</v>
          </cell>
          <cell r="L2413" t="str">
            <v>A</v>
          </cell>
        </row>
        <row r="2414">
          <cell r="A2414" t="str">
            <v>Communication</v>
          </cell>
          <cell r="B2414" t="str">
            <v>اتصال</v>
          </cell>
          <cell r="C2414" t="str">
            <v>Université de Tiaret</v>
          </cell>
          <cell r="D2414" t="str">
            <v>SHS</v>
          </cell>
          <cell r="E2414" t="str">
            <v>Sciences humaines</v>
          </cell>
          <cell r="F2414" t="str">
            <v>sciences humaines - sciences de l’information et de la communication</v>
          </cell>
          <cell r="G2414" t="str">
            <v>Sciences humaines - sciences de l’information et de la communication</v>
          </cell>
          <cell r="H2414" t="str">
            <v>Communication</v>
          </cell>
          <cell r="I2414" t="str">
            <v>اتصال</v>
          </cell>
          <cell r="J2414" t="str">
            <v>علوم إنسانية - علوم الإعلام و الاتصال</v>
          </cell>
          <cell r="K2414" t="str">
            <v>Recr. régional</v>
          </cell>
          <cell r="L2414" t="str">
            <v>A</v>
          </cell>
        </row>
        <row r="2415">
          <cell r="A2415" t="str">
            <v>Sociologie</v>
          </cell>
          <cell r="B2415" t="str">
            <v>علم الإجتماع</v>
          </cell>
          <cell r="C2415" t="str">
            <v>Université de Tiaret</v>
          </cell>
          <cell r="D2415" t="str">
            <v>SHS</v>
          </cell>
          <cell r="E2415" t="str">
            <v>Sciences sociales</v>
          </cell>
          <cell r="F2415" t="str">
            <v>sciences sociales - sociologie</v>
          </cell>
          <cell r="G2415" t="str">
            <v>Sciences sociales - sociologie</v>
          </cell>
          <cell r="H2415" t="str">
            <v>Sociologie</v>
          </cell>
          <cell r="I2415" t="str">
            <v>علم الإجتماع</v>
          </cell>
          <cell r="J2415" t="str">
            <v>علوم اجتماعية - علم الإجتماع</v>
          </cell>
          <cell r="K2415" t="str">
            <v>Recr. régional</v>
          </cell>
          <cell r="L2415" t="str">
            <v>A</v>
          </cell>
        </row>
        <row r="2416">
          <cell r="A2416" t="str">
            <v>Psychologie clinique</v>
          </cell>
          <cell r="B2416" t="str">
            <v>علم النفس العيادي</v>
          </cell>
          <cell r="C2416" t="str">
            <v>Université de Tiaret</v>
          </cell>
          <cell r="D2416" t="str">
            <v>SHS</v>
          </cell>
          <cell r="E2416" t="str">
            <v>Sciences sociales</v>
          </cell>
          <cell r="F2416" t="str">
            <v>Sciences sociales - psychologie</v>
          </cell>
          <cell r="G2416" t="str">
            <v>Sciences sociales - psychologie</v>
          </cell>
          <cell r="H2416" t="str">
            <v>Psychologie clinique</v>
          </cell>
          <cell r="I2416" t="str">
            <v>علم النفس العيادي</v>
          </cell>
          <cell r="J2416" t="str">
            <v>علوم اجتماعية - علم النفس</v>
          </cell>
          <cell r="K2416" t="str">
            <v>Recr. régional</v>
          </cell>
          <cell r="L2416" t="str">
            <v>A</v>
          </cell>
        </row>
        <row r="2417">
          <cell r="A2417" t="str">
            <v>Psychologie du travail et de l'organisation</v>
          </cell>
          <cell r="B2417" t="str">
            <v>علم النفس العمل والتنظيم</v>
          </cell>
          <cell r="C2417" t="str">
            <v>Université de Tiaret</v>
          </cell>
          <cell r="D2417" t="str">
            <v>SHS</v>
          </cell>
          <cell r="E2417" t="str">
            <v>Sciences sociales</v>
          </cell>
          <cell r="F2417" t="str">
            <v>Sciences sociales - psychologie</v>
          </cell>
          <cell r="G2417" t="str">
            <v>Sciences sociales - psychologie</v>
          </cell>
          <cell r="H2417" t="str">
            <v>Psychologie du travail et de l'organisation</v>
          </cell>
          <cell r="I2417" t="str">
            <v>علم النفس العمل والتنظيم</v>
          </cell>
          <cell r="J2417" t="str">
            <v>علوم اجتماعية - علم النفس</v>
          </cell>
          <cell r="K2417" t="str">
            <v>Recr. régional</v>
          </cell>
          <cell r="L2417" t="str">
            <v>A</v>
          </cell>
        </row>
        <row r="2418">
          <cell r="A2418" t="str">
            <v>Philosophie générale</v>
          </cell>
          <cell r="B2418" t="str">
            <v>فلسفة عامة</v>
          </cell>
          <cell r="C2418" t="str">
            <v>Université de Tiaret</v>
          </cell>
          <cell r="D2418" t="str">
            <v>SHS</v>
          </cell>
          <cell r="E2418" t="str">
            <v>Sciences sociales</v>
          </cell>
          <cell r="F2418" t="str">
            <v>Sciences sociales - philosophie</v>
          </cell>
          <cell r="G2418" t="str">
            <v>Sciences sociales - philosophie</v>
          </cell>
          <cell r="H2418" t="str">
            <v>Philosophie générale</v>
          </cell>
          <cell r="I2418" t="str">
            <v>فلسفة عامة</v>
          </cell>
          <cell r="J2418" t="str">
            <v>علوم اجتماعية - فلسفة</v>
          </cell>
          <cell r="K2418" t="str">
            <v>Recr. régional</v>
          </cell>
          <cell r="L2418" t="str">
            <v>A</v>
          </cell>
        </row>
        <row r="2419">
          <cell r="A2419" t="str">
            <v>Histoire générale</v>
          </cell>
          <cell r="B2419" t="str">
            <v>تاريخ عام</v>
          </cell>
          <cell r="C2419" t="str">
            <v>Université de Tiaret</v>
          </cell>
          <cell r="D2419" t="str">
            <v>SHS</v>
          </cell>
          <cell r="E2419" t="str">
            <v>Sciences humaines</v>
          </cell>
          <cell r="F2419" t="str">
            <v>Sciences humaines - histoire</v>
          </cell>
          <cell r="G2419" t="str">
            <v>Sciences humaines - histoire</v>
          </cell>
          <cell r="H2419" t="str">
            <v>Histoire générale</v>
          </cell>
          <cell r="I2419" t="str">
            <v>تاريخ عام</v>
          </cell>
          <cell r="J2419" t="str">
            <v>علوم إنسانية - تاريخ</v>
          </cell>
          <cell r="K2419" t="str">
            <v>Recr. régional</v>
          </cell>
          <cell r="L2419" t="str">
            <v>A</v>
          </cell>
        </row>
        <row r="2420">
          <cell r="A2420" t="str">
            <v>Architecture</v>
          </cell>
          <cell r="B2420" t="str">
            <v>هندسة معمارية</v>
          </cell>
          <cell r="C2420" t="str">
            <v>Université de Tlemcen</v>
          </cell>
          <cell r="D2420" t="str">
            <v>AUMV</v>
          </cell>
          <cell r="E2420" t="str">
            <v>Architecture</v>
          </cell>
          <cell r="F2420" t="str">
            <v>architecture</v>
          </cell>
          <cell r="G2420" t="str">
            <v>Architecture</v>
          </cell>
          <cell r="H2420" t="str">
            <v>Architecture</v>
          </cell>
          <cell r="I2420" t="str">
            <v>هندسة معمارية</v>
          </cell>
          <cell r="J2420" t="str">
            <v>هندسة معمارية</v>
          </cell>
          <cell r="K2420" t="str">
            <v>Recr. régional</v>
          </cell>
          <cell r="L2420" t="str">
            <v>A</v>
          </cell>
        </row>
        <row r="2421">
          <cell r="A2421" t="str">
            <v>Géomètre topographe</v>
          </cell>
          <cell r="B2421" t="str">
            <v>جيومتر طوبوعراف</v>
          </cell>
          <cell r="C2421" t="str">
            <v>Université de Tlemcen</v>
          </cell>
          <cell r="D2421" t="str">
            <v>AUMV</v>
          </cell>
          <cell r="E2421" t="str">
            <v>Métiers de la ville</v>
          </cell>
          <cell r="F2421" t="str">
            <v>Métiers de la ville</v>
          </cell>
          <cell r="G2421" t="str">
            <v>Métiers de la ville</v>
          </cell>
          <cell r="H2421" t="str">
            <v>Géomètre topographe</v>
          </cell>
          <cell r="I2421" t="str">
            <v>جيومتر طوبوعراف</v>
          </cell>
          <cell r="J2421" t="str">
            <v>هندسة معمارية، عمران و مهن
المدينة</v>
          </cell>
          <cell r="K2421" t="str">
            <v>ISTA</v>
          </cell>
          <cell r="L2421" t="str">
            <v>P</v>
          </cell>
        </row>
        <row r="2422">
          <cell r="A2422" t="str">
            <v>Arts dramatiques</v>
          </cell>
          <cell r="B2422" t="str">
            <v>فنون درامية</v>
          </cell>
          <cell r="C2422" t="str">
            <v>Université de Tlemcen</v>
          </cell>
          <cell r="D2422" t="str">
            <v>Arts</v>
          </cell>
          <cell r="E2422" t="str">
            <v>Arts</v>
          </cell>
          <cell r="F2422" t="str">
            <v>arts du spectacle</v>
          </cell>
          <cell r="G2422" t="str">
            <v>Arts du spectacle</v>
          </cell>
          <cell r="H2422" t="str">
            <v>Arts dramatiques</v>
          </cell>
          <cell r="I2422" t="str">
            <v>فنون درامية</v>
          </cell>
          <cell r="J2422" t="str">
            <v>فنون العرض</v>
          </cell>
          <cell r="K2422" t="str">
            <v>Recr. régional</v>
          </cell>
          <cell r="L2422" t="str">
            <v>A</v>
          </cell>
        </row>
        <row r="2423">
          <cell r="A2423" t="str">
            <v>Arts plastiques</v>
          </cell>
          <cell r="B2423" t="str">
            <v>فنون تشكيلية</v>
          </cell>
          <cell r="C2423" t="str">
            <v>Université de Tlemcen</v>
          </cell>
          <cell r="D2423" t="str">
            <v>Arts</v>
          </cell>
          <cell r="E2423" t="str">
            <v>Arts</v>
          </cell>
          <cell r="F2423" t="str">
            <v>arts visuels</v>
          </cell>
          <cell r="G2423" t="str">
            <v>Arts visuels</v>
          </cell>
          <cell r="H2423" t="str">
            <v>Arts plastiques</v>
          </cell>
          <cell r="I2423" t="str">
            <v>فنون تشكيلية</v>
          </cell>
          <cell r="J2423" t="str">
            <v>فنون بصرية</v>
          </cell>
          <cell r="K2423" t="str">
            <v>Recr. régional</v>
          </cell>
          <cell r="L2423" t="str">
            <v>A</v>
          </cell>
        </row>
        <row r="2424">
          <cell r="A2424" t="str">
            <v>Droit privé</v>
          </cell>
          <cell r="B2424" t="str">
            <v>قانون خاص</v>
          </cell>
          <cell r="C2424" t="str">
            <v>Université de Tlemcen</v>
          </cell>
          <cell r="D2424" t="str">
            <v>DSP</v>
          </cell>
          <cell r="E2424" t="str">
            <v>Droit</v>
          </cell>
          <cell r="F2424" t="str">
            <v>droit</v>
          </cell>
          <cell r="G2424" t="str">
            <v>Droit</v>
          </cell>
          <cell r="H2424" t="str">
            <v>Droit privé</v>
          </cell>
          <cell r="I2424" t="str">
            <v>قانون خاص</v>
          </cell>
          <cell r="J2424" t="str">
            <v>حقوق</v>
          </cell>
          <cell r="K2424" t="str">
            <v>Recr. régional</v>
          </cell>
          <cell r="L2424" t="str">
            <v>A</v>
          </cell>
        </row>
        <row r="2425">
          <cell r="A2425" t="str">
            <v>Droit public</v>
          </cell>
          <cell r="B2425" t="str">
            <v>قانون عام</v>
          </cell>
          <cell r="C2425" t="str">
            <v>Université de Tlemcen</v>
          </cell>
          <cell r="D2425" t="str">
            <v>DSP</v>
          </cell>
          <cell r="E2425" t="str">
            <v>Droit</v>
          </cell>
          <cell r="F2425" t="str">
            <v>droit</v>
          </cell>
          <cell r="G2425" t="str">
            <v>Droit</v>
          </cell>
          <cell r="H2425" t="str">
            <v>Droit public</v>
          </cell>
          <cell r="I2425" t="str">
            <v>قانون عام</v>
          </cell>
          <cell r="J2425" t="str">
            <v>حقوق</v>
          </cell>
          <cell r="K2425" t="str">
            <v>Recr. régional</v>
          </cell>
          <cell r="L2425" t="str">
            <v>A</v>
          </cell>
        </row>
        <row r="2426">
          <cell r="A2426" t="str">
            <v>Organisation politique et administrative</v>
          </cell>
          <cell r="B2426" t="str">
            <v>تنظيم سياسي وإداري</v>
          </cell>
          <cell r="C2426" t="str">
            <v>Université de Tlemcen</v>
          </cell>
          <cell r="D2426" t="str">
            <v>DSP</v>
          </cell>
          <cell r="E2426" t="str">
            <v>Sciences politiques</v>
          </cell>
          <cell r="F2426" t="str">
            <v>sciences politiques</v>
          </cell>
          <cell r="G2426" t="str">
            <v>Sciences politiques</v>
          </cell>
          <cell r="H2426" t="str">
            <v>Organisation politique et administrative</v>
          </cell>
          <cell r="I2426" t="str">
            <v>تنظيم سياسي وإداري</v>
          </cell>
          <cell r="J2426" t="str">
            <v>علوم سياسية</v>
          </cell>
          <cell r="K2426" t="str">
            <v>Recr. régional</v>
          </cell>
          <cell r="L2426" t="str">
            <v>A</v>
          </cell>
        </row>
        <row r="2427">
          <cell r="A2427" t="str">
            <v>Relations internationales</v>
          </cell>
          <cell r="B2427" t="str">
            <v>علاقات دولية</v>
          </cell>
          <cell r="C2427" t="str">
            <v>Université de Tlemcen</v>
          </cell>
          <cell r="D2427" t="str">
            <v>DSP</v>
          </cell>
          <cell r="E2427" t="str">
            <v>Sciences politiques</v>
          </cell>
          <cell r="F2427" t="str">
            <v>sciences politiques</v>
          </cell>
          <cell r="G2427" t="str">
            <v>Sciences politiques</v>
          </cell>
          <cell r="H2427" t="str">
            <v>Relations internationales</v>
          </cell>
          <cell r="I2427" t="str">
            <v>علاقات دولية</v>
          </cell>
          <cell r="J2427" t="str">
            <v>علوم سياسية</v>
          </cell>
          <cell r="K2427" t="str">
            <v>Recr. régional</v>
          </cell>
          <cell r="L2427" t="str">
            <v>A</v>
          </cell>
        </row>
        <row r="2428">
          <cell r="A2428" t="str">
            <v>Critique et études littéraires</v>
          </cell>
          <cell r="B2428" t="str">
            <v>نقد ودراسات أدبية</v>
          </cell>
          <cell r="C2428" t="str">
            <v>Université de Tlemcen</v>
          </cell>
          <cell r="D2428" t="str">
            <v>LLA</v>
          </cell>
          <cell r="E2428" t="str">
            <v>Langue et littérature arabes</v>
          </cell>
          <cell r="F2428" t="str">
            <v>Etudes critiques</v>
          </cell>
          <cell r="G2428" t="str">
            <v>Etudes critiques</v>
          </cell>
          <cell r="H2428" t="str">
            <v>Critique et études littéraires</v>
          </cell>
          <cell r="I2428" t="str">
            <v>نقد ودراسات أدبية</v>
          </cell>
          <cell r="J2428" t="str">
            <v>دراسات نقدية</v>
          </cell>
          <cell r="K2428" t="str">
            <v>Recr. régional</v>
          </cell>
          <cell r="L2428" t="str">
            <v>A</v>
          </cell>
        </row>
        <row r="2429">
          <cell r="A2429" t="str">
            <v>Littérature arabe</v>
          </cell>
          <cell r="B2429" t="str">
            <v>أدب عربي</v>
          </cell>
          <cell r="C2429" t="str">
            <v>Université de Tlemcen</v>
          </cell>
          <cell r="D2429" t="str">
            <v>LLA</v>
          </cell>
          <cell r="E2429" t="str">
            <v>Langue et littérature arabes</v>
          </cell>
          <cell r="F2429" t="str">
            <v>Etudes Littéraires</v>
          </cell>
          <cell r="G2429" t="str">
            <v>Etudes littéraires</v>
          </cell>
          <cell r="H2429" t="str">
            <v>Littérature arabe</v>
          </cell>
          <cell r="I2429" t="str">
            <v>أدب عربي</v>
          </cell>
          <cell r="J2429" t="str">
            <v>دراسات أدبية</v>
          </cell>
          <cell r="K2429" t="str">
            <v>Recr. régional</v>
          </cell>
          <cell r="L2429" t="str">
            <v>A</v>
          </cell>
        </row>
        <row r="2430">
          <cell r="A2430" t="str">
            <v>Linguistique appliquée</v>
          </cell>
          <cell r="B2430" t="str">
            <v>لسانيات تطبيقية</v>
          </cell>
          <cell r="C2430" t="str">
            <v>Université de Tlemcen</v>
          </cell>
          <cell r="D2430" t="str">
            <v>LLA</v>
          </cell>
          <cell r="E2430" t="str">
            <v>Langue et littérature arabes</v>
          </cell>
          <cell r="F2430" t="str">
            <v>Etudes linguistiques</v>
          </cell>
          <cell r="G2430" t="str">
            <v>Etudes linguistiques</v>
          </cell>
          <cell r="H2430" t="str">
            <v>Linguistique appliquée</v>
          </cell>
          <cell r="I2430" t="str">
            <v>لسانيات تطبيقية</v>
          </cell>
          <cell r="J2430" t="str">
            <v>دراسات لغوية</v>
          </cell>
          <cell r="K2430" t="str">
            <v>Recr. régional</v>
          </cell>
          <cell r="L2430" t="str">
            <v>A</v>
          </cell>
        </row>
        <row r="2431">
          <cell r="A2431" t="str">
            <v>Linguistique générale</v>
          </cell>
          <cell r="B2431" t="str">
            <v>لسانيات عامة</v>
          </cell>
          <cell r="C2431" t="str">
            <v>Université de Tlemcen</v>
          </cell>
          <cell r="D2431" t="str">
            <v>LLA</v>
          </cell>
          <cell r="E2431" t="str">
            <v>Langue et littérature arabes</v>
          </cell>
          <cell r="F2431" t="str">
            <v>Etudes linguistiques</v>
          </cell>
          <cell r="G2431" t="str">
            <v>Etudes linguistiques</v>
          </cell>
          <cell r="H2431" t="str">
            <v>Linguistique générale</v>
          </cell>
          <cell r="I2431" t="str">
            <v>لسانيات عامة</v>
          </cell>
          <cell r="J2431" t="str">
            <v>دراسات لغوية</v>
          </cell>
          <cell r="K2431" t="str">
            <v>Recr. régional</v>
          </cell>
          <cell r="L2431" t="str">
            <v>A</v>
          </cell>
        </row>
        <row r="2432">
          <cell r="A2432" t="str">
            <v>Langue anglaise</v>
          </cell>
          <cell r="B2432" t="str">
            <v>لغة انجليزية</v>
          </cell>
          <cell r="C2432" t="str">
            <v>Université de Tlemcen</v>
          </cell>
          <cell r="D2432" t="str">
            <v>LLE</v>
          </cell>
          <cell r="E2432" t="str">
            <v>Langue anglaise</v>
          </cell>
          <cell r="F2432" t="str">
            <v>langue anglaise</v>
          </cell>
          <cell r="G2432" t="str">
            <v>Langue anglaise</v>
          </cell>
          <cell r="H2432" t="str">
            <v>Langue anglaise</v>
          </cell>
          <cell r="I2432" t="str">
            <v>لغة انجليزية</v>
          </cell>
          <cell r="J2432" t="str">
            <v>لغة انجليزية</v>
          </cell>
          <cell r="K2432" t="str">
            <v>Recr. régional</v>
          </cell>
          <cell r="L2432" t="str">
            <v>A</v>
          </cell>
        </row>
        <row r="2433">
          <cell r="A2433" t="str">
            <v>Langue espagnole</v>
          </cell>
          <cell r="B2433" t="str">
            <v>لغة اسبانية</v>
          </cell>
          <cell r="C2433" t="str">
            <v>Université de Tlemcen</v>
          </cell>
          <cell r="D2433" t="str">
            <v>LLE</v>
          </cell>
          <cell r="E2433" t="str">
            <v>Langue espagnole</v>
          </cell>
          <cell r="F2433" t="str">
            <v>langue espagnole</v>
          </cell>
          <cell r="G2433" t="str">
            <v>Langue espagnole</v>
          </cell>
          <cell r="H2433" t="str">
            <v>Langue espagnole</v>
          </cell>
          <cell r="I2433" t="str">
            <v>لغة اسبانية</v>
          </cell>
          <cell r="J2433" t="str">
            <v>لغة اسبانية</v>
          </cell>
          <cell r="K2433" t="str">
            <v>Recr. régional</v>
          </cell>
          <cell r="L2433" t="str">
            <v>A</v>
          </cell>
        </row>
        <row r="2434">
          <cell r="A2434" t="str">
            <v>Langue française</v>
          </cell>
          <cell r="B2434" t="str">
            <v>لغة فرنسية</v>
          </cell>
          <cell r="C2434" t="str">
            <v>Université de Tlemcen</v>
          </cell>
          <cell r="D2434" t="str">
            <v>LLE</v>
          </cell>
          <cell r="E2434" t="str">
            <v>Langue française</v>
          </cell>
          <cell r="F2434" t="str">
            <v>langue française</v>
          </cell>
          <cell r="G2434" t="str">
            <v>Langue française</v>
          </cell>
          <cell r="H2434" t="str">
            <v>Langue française</v>
          </cell>
          <cell r="I2434" t="str">
            <v>لغة فرنسية</v>
          </cell>
          <cell r="J2434" t="str">
            <v>لغة فرنسية</v>
          </cell>
          <cell r="K2434" t="str">
            <v>Recr. régional</v>
          </cell>
          <cell r="L2434" t="str">
            <v>A</v>
          </cell>
        </row>
        <row r="2435">
          <cell r="A2435" t="str">
            <v>Systèmes informatiques</v>
          </cell>
          <cell r="B2435" t="str">
            <v>نظم معلوماتية</v>
          </cell>
          <cell r="C2435" t="str">
            <v>Université de Tlemcen</v>
          </cell>
          <cell r="D2435" t="str">
            <v>MI</v>
          </cell>
          <cell r="E2435" t="str">
            <v>Mathématiques et Informatique</v>
          </cell>
          <cell r="F2435" t="str">
            <v>informatique</v>
          </cell>
          <cell r="G2435" t="str">
            <v>Informatique</v>
          </cell>
          <cell r="H2435" t="str">
            <v>Systèmes informatiques</v>
          </cell>
          <cell r="I2435" t="str">
            <v>نظم معلوماتية</v>
          </cell>
          <cell r="J2435" t="str">
            <v>إعلام آلي</v>
          </cell>
          <cell r="K2435" t="str">
            <v>Recr. régional</v>
          </cell>
          <cell r="L2435" t="str">
            <v>A</v>
          </cell>
        </row>
        <row r="2436">
          <cell r="A2436" t="str">
            <v>Mathématiques</v>
          </cell>
          <cell r="B2436" t="str">
            <v>رياضيات</v>
          </cell>
          <cell r="C2436" t="str">
            <v>Université de Tlemcen</v>
          </cell>
          <cell r="D2436" t="str">
            <v>MI</v>
          </cell>
          <cell r="E2436" t="str">
            <v>Mathématiques et Informatique</v>
          </cell>
          <cell r="F2436" t="str">
            <v>mathématiques</v>
          </cell>
          <cell r="G2436" t="str">
            <v>Mathématiques</v>
          </cell>
          <cell r="H2436" t="str">
            <v>Mathématiques</v>
          </cell>
          <cell r="I2436" t="str">
            <v>رياضيات</v>
          </cell>
          <cell r="J2436" t="str">
            <v>رياضيات</v>
          </cell>
          <cell r="K2436" t="str">
            <v>Recr. régional</v>
          </cell>
          <cell r="L2436" t="str">
            <v>A</v>
          </cell>
        </row>
        <row r="2437">
          <cell r="A2437" t="str">
            <v>Chimie fondamentale</v>
          </cell>
          <cell r="B2437" t="str">
            <v>الكيمياء الأساسية</v>
          </cell>
          <cell r="C2437" t="str">
            <v>Université de Tlemcen</v>
          </cell>
          <cell r="D2437" t="str">
            <v>SM</v>
          </cell>
          <cell r="E2437" t="str">
            <v>Sciences de la matière</v>
          </cell>
          <cell r="F2437" t="str">
            <v>chimie</v>
          </cell>
          <cell r="G2437" t="str">
            <v>Chimie</v>
          </cell>
          <cell r="H2437" t="str">
            <v>Chimie fondamentale</v>
          </cell>
          <cell r="I2437" t="str">
            <v>الكيمياء الأساسية</v>
          </cell>
          <cell r="J2437" t="str">
            <v>كيمياء</v>
          </cell>
          <cell r="K2437" t="str">
            <v>Recr. régional</v>
          </cell>
          <cell r="L2437" t="str">
            <v>A</v>
          </cell>
        </row>
        <row r="2438">
          <cell r="A2438" t="str">
            <v>Physique fondamentale</v>
          </cell>
          <cell r="B2438" t="str">
            <v>الفيزياء الأساسية</v>
          </cell>
          <cell r="C2438" t="str">
            <v>Université de Tlemcen</v>
          </cell>
          <cell r="D2438" t="str">
            <v>SM</v>
          </cell>
          <cell r="E2438" t="str">
            <v>Sciences de la matière</v>
          </cell>
          <cell r="F2438" t="str">
            <v>physique</v>
          </cell>
          <cell r="G2438" t="str">
            <v>Physique</v>
          </cell>
          <cell r="H2438" t="str">
            <v>Physique fondamentale</v>
          </cell>
          <cell r="I2438" t="str">
            <v>الفيزياء الأساسية</v>
          </cell>
          <cell r="J2438" t="str">
            <v>فيزياء</v>
          </cell>
          <cell r="K2438" t="str">
            <v>Recr. régional</v>
          </cell>
          <cell r="L2438" t="str">
            <v>A</v>
          </cell>
        </row>
        <row r="2439">
          <cell r="A2439" t="str">
            <v>Ecologie et environnement</v>
          </cell>
          <cell r="B2439" t="str">
            <v>بيئة ومحيط</v>
          </cell>
          <cell r="C2439" t="str">
            <v>Université de Tlemcen</v>
          </cell>
          <cell r="D2439" t="str">
            <v>SNV</v>
          </cell>
          <cell r="E2439" t="str">
            <v>Sciences de la Nature et de la Vie</v>
          </cell>
          <cell r="F2439" t="str">
            <v>ecologie et environnement</v>
          </cell>
          <cell r="G2439" t="str">
            <v>Ecologie et environnement</v>
          </cell>
          <cell r="H2439" t="str">
            <v>Ecologie et environnement</v>
          </cell>
          <cell r="I2439" t="str">
            <v>بيئة ومحيط</v>
          </cell>
          <cell r="J2439" t="str">
            <v>بيئة ومحيط</v>
          </cell>
          <cell r="K2439" t="str">
            <v>Recr. régional</v>
          </cell>
          <cell r="L2439" t="str">
            <v>A</v>
          </cell>
        </row>
        <row r="2440">
          <cell r="A2440" t="str">
            <v>Biologie et écologie des milieux aquatiques</v>
          </cell>
          <cell r="B2440" t="str">
            <v>علم الأحياء وعلم البيئة للبيئات المائية</v>
          </cell>
          <cell r="C2440" t="str">
            <v>Université de Tlemcen</v>
          </cell>
          <cell r="D2440" t="str">
            <v>SNV</v>
          </cell>
          <cell r="E2440" t="str">
            <v>Sciences de la Nature et de la Vie</v>
          </cell>
          <cell r="F2440" t="str">
            <v>hydrobiologie marine et continentale</v>
          </cell>
          <cell r="G2440" t="str">
            <v>Hydrobiologie marine et continentale</v>
          </cell>
          <cell r="H2440" t="str">
            <v>Biologie et écologie des milieux aquatiques</v>
          </cell>
          <cell r="I2440" t="str">
            <v>علم الأحياء وعلم البيئة للبيئات المائية</v>
          </cell>
          <cell r="J2440" t="str">
            <v>هيدروبيولوجيا بحرية وقارية</v>
          </cell>
          <cell r="K2440" t="str">
            <v>Recr. régional</v>
          </cell>
          <cell r="L2440" t="str">
            <v>A</v>
          </cell>
        </row>
        <row r="2441">
          <cell r="A2441" t="str">
            <v>Foresterie</v>
          </cell>
          <cell r="B2441" t="str">
            <v>علم الغابات</v>
          </cell>
          <cell r="C2441" t="str">
            <v>Université de Tlemcen</v>
          </cell>
          <cell r="D2441" t="str">
            <v>SNV</v>
          </cell>
          <cell r="E2441" t="str">
            <v>Sciences agronomiques</v>
          </cell>
          <cell r="F2441" t="str">
            <v>sciences agronomiques</v>
          </cell>
          <cell r="G2441" t="str">
            <v>Sciences agronomiques</v>
          </cell>
          <cell r="H2441" t="str">
            <v>Foresterie</v>
          </cell>
          <cell r="I2441" t="str">
            <v>علم الغابات</v>
          </cell>
          <cell r="J2441" t="str">
            <v>علوم فلاحية</v>
          </cell>
          <cell r="K2441" t="str">
            <v>FRN</v>
          </cell>
          <cell r="L2441" t="str">
            <v>A</v>
          </cell>
        </row>
        <row r="2442">
          <cell r="A2442" t="str">
            <v>Production végétale</v>
          </cell>
          <cell r="B2442" t="str">
            <v>إنتاج نباتي</v>
          </cell>
          <cell r="C2442" t="str">
            <v>Université de Tlemcen</v>
          </cell>
          <cell r="D2442" t="str">
            <v>SNV</v>
          </cell>
          <cell r="E2442" t="str">
            <v>Sciences de la Nature et de la Vie</v>
          </cell>
          <cell r="F2442" t="str">
            <v>sciences agronomiques</v>
          </cell>
          <cell r="G2442" t="str">
            <v>Sciences agronomiques</v>
          </cell>
          <cell r="H2442" t="str">
            <v>Production végétale</v>
          </cell>
          <cell r="I2442" t="str">
            <v>إنتاج نباتي</v>
          </cell>
          <cell r="J2442" t="str">
            <v>علوم فلاحية</v>
          </cell>
          <cell r="K2442" t="str">
            <v>Recr. régional</v>
          </cell>
          <cell r="L2442" t="str">
            <v>A</v>
          </cell>
        </row>
        <row r="2443">
          <cell r="A2443" t="str">
            <v>Technologies des huiles essentielles et végétales</v>
          </cell>
          <cell r="B2443" t="str">
            <v>تكنولوجيات الزيوت الأساسية النباتية</v>
          </cell>
          <cell r="C2443" t="str">
            <v>Université de Tlemcen</v>
          </cell>
          <cell r="D2443" t="str">
            <v>SNV</v>
          </cell>
          <cell r="E2443" t="str">
            <v>Sciences agronomiques</v>
          </cell>
          <cell r="F2443" t="str">
            <v>sciences agronomiques</v>
          </cell>
          <cell r="G2443" t="str">
            <v>Sciences agronomiques</v>
          </cell>
          <cell r="H2443" t="str">
            <v>Technologies des huiles essentielles et végétales</v>
          </cell>
          <cell r="I2443" t="str">
            <v>تكنولوجيات الزيوت الأساسية النباتية</v>
          </cell>
          <cell r="J2443" t="str">
            <v>علوم فلاحية</v>
          </cell>
          <cell r="K2443" t="str">
            <v>COFFEE</v>
          </cell>
          <cell r="L2443" t="str">
            <v>P</v>
          </cell>
        </row>
        <row r="2444">
          <cell r="A2444" t="str">
            <v>Alimentation. nutrition et pathologies</v>
          </cell>
          <cell r="B2444" t="str">
            <v>الغذاء التغذية وعلم الأمراض</v>
          </cell>
          <cell r="C2444" t="str">
            <v>Université de Tlemcen</v>
          </cell>
          <cell r="D2444" t="str">
            <v>SNV</v>
          </cell>
          <cell r="E2444" t="str">
            <v>Sciences de la Nature et de la Vie</v>
          </cell>
          <cell r="F2444" t="str">
            <v>sciences alimentaires</v>
          </cell>
          <cell r="G2444" t="str">
            <v>Sciences alimentaires</v>
          </cell>
          <cell r="H2444" t="str">
            <v>Alimentation. nutrition et pathologies</v>
          </cell>
          <cell r="I2444" t="str">
            <v>الغذاء التغذية وعلم الأمراض</v>
          </cell>
          <cell r="J2444" t="str">
            <v>علوم الغذاء</v>
          </cell>
          <cell r="K2444" t="str">
            <v>Recr. régional</v>
          </cell>
          <cell r="L2444" t="str">
            <v>P</v>
          </cell>
        </row>
        <row r="2445">
          <cell r="A2445" t="str">
            <v>Technologie agroalimentaire et contrôle de qualité</v>
          </cell>
          <cell r="B2445" t="str">
            <v>تكنولوجيا الأغذية  ومراقبة النوعية</v>
          </cell>
          <cell r="C2445" t="str">
            <v>Université de Tlemcen</v>
          </cell>
          <cell r="D2445" t="str">
            <v>SNV</v>
          </cell>
          <cell r="E2445" t="str">
            <v>Sciences de la Nature et de la Vie</v>
          </cell>
          <cell r="F2445" t="str">
            <v>sciences alimentaires</v>
          </cell>
          <cell r="G2445" t="str">
            <v>Sciences alimentaires</v>
          </cell>
          <cell r="H2445" t="str">
            <v>Technologie agroalimentaire et contrôle de qualité</v>
          </cell>
          <cell r="I2445" t="str">
            <v>تكنولوجيا الأغذية  ومراقبة النوعية</v>
          </cell>
          <cell r="J2445" t="str">
            <v>علوم الغذاء</v>
          </cell>
          <cell r="K2445" t="str">
            <v>Recr. régional</v>
          </cell>
          <cell r="L2445" t="str">
            <v>P</v>
          </cell>
        </row>
        <row r="2446">
          <cell r="A2446" t="str">
            <v>Technologies des industries laitières et fromagères</v>
          </cell>
          <cell r="B2446" t="str">
            <v>تكنولوجية صناعة الألبان والأجبان</v>
          </cell>
          <cell r="C2446" t="str">
            <v>Université de Tlemcen</v>
          </cell>
          <cell r="D2446" t="str">
            <v>SNV</v>
          </cell>
          <cell r="E2446" t="str">
            <v>Sciences alimentaires</v>
          </cell>
          <cell r="F2446" t="str">
            <v>sciences alimentaires</v>
          </cell>
          <cell r="G2446" t="str">
            <v>Sciences alimentaires</v>
          </cell>
          <cell r="H2446" t="str">
            <v>Technologies des industries laitières et fromagères</v>
          </cell>
          <cell r="I2446" t="str">
            <v>تكنولوجية صناعة الألبان والأجبان</v>
          </cell>
          <cell r="J2446" t="str">
            <v>علوم الغذاء</v>
          </cell>
          <cell r="K2446" t="str">
            <v>ISTA</v>
          </cell>
          <cell r="L2446" t="str">
            <v>P</v>
          </cell>
        </row>
        <row r="2447">
          <cell r="A2447" t="str">
            <v>Biologie moléculaire</v>
          </cell>
          <cell r="B2447" t="str">
            <v>بيولوجيا جزيئية</v>
          </cell>
          <cell r="C2447" t="str">
            <v>Université de Tlemcen</v>
          </cell>
          <cell r="D2447" t="str">
            <v>SNV</v>
          </cell>
          <cell r="E2447" t="str">
            <v>Sciences de la Nature et de la Vie</v>
          </cell>
          <cell r="F2447" t="str">
            <v>sciences biologiques</v>
          </cell>
          <cell r="G2447" t="str">
            <v>Sciences biologiques</v>
          </cell>
          <cell r="H2447" t="str">
            <v>Biologie moléculaire</v>
          </cell>
          <cell r="I2447" t="str">
            <v>بيولوجيا جزيئية</v>
          </cell>
          <cell r="J2447" t="str">
            <v>علوم بيولوجية</v>
          </cell>
          <cell r="K2447" t="str">
            <v>Recr. régional</v>
          </cell>
          <cell r="L2447" t="str">
            <v>A</v>
          </cell>
        </row>
        <row r="2448">
          <cell r="A2448" t="str">
            <v>Génétique</v>
          </cell>
          <cell r="B2448" t="str">
            <v>علم الوراثة</v>
          </cell>
          <cell r="C2448" t="str">
            <v>Université de Tlemcen</v>
          </cell>
          <cell r="D2448" t="str">
            <v>SNV</v>
          </cell>
          <cell r="E2448" t="str">
            <v>Sciences de la Nature et de la Vie</v>
          </cell>
          <cell r="F2448" t="str">
            <v>sciences biologiques</v>
          </cell>
          <cell r="G2448" t="str">
            <v>Sciences biologiques</v>
          </cell>
          <cell r="H2448" t="str">
            <v>Génétique</v>
          </cell>
          <cell r="I2448" t="str">
            <v>علم الوراثة</v>
          </cell>
          <cell r="J2448" t="str">
            <v>علوم بيولوجية</v>
          </cell>
          <cell r="K2448" t="str">
            <v>Recr. régional</v>
          </cell>
          <cell r="L2448" t="str">
            <v>A</v>
          </cell>
        </row>
        <row r="2449">
          <cell r="A2449" t="str">
            <v>Géologie appliquée : hydrogéologie</v>
          </cell>
          <cell r="B2449" t="str">
            <v>جيولوجيا تطبيقية : هيدروجيولوجيا</v>
          </cell>
          <cell r="C2449" t="str">
            <v>Université de Tlemcen</v>
          </cell>
          <cell r="D2449" t="str">
            <v>STU</v>
          </cell>
          <cell r="E2449" t="str">
            <v>Géologie</v>
          </cell>
          <cell r="F2449" t="str">
            <v>géologie</v>
          </cell>
          <cell r="G2449" t="str">
            <v>Géologie</v>
          </cell>
          <cell r="H2449" t="str">
            <v>Géologie appliquée : hydrogéologie</v>
          </cell>
          <cell r="I2449" t="str">
            <v>جيولوجيا تطبيقية : هيدروجيولوجيا</v>
          </cell>
          <cell r="J2449" t="str">
            <v>جيولوجيا</v>
          </cell>
          <cell r="K2449" t="str">
            <v>Recr. régional</v>
          </cell>
          <cell r="L2449" t="str">
            <v>A</v>
          </cell>
        </row>
        <row r="2450">
          <cell r="A2450" t="str">
            <v>Géologie fondamentale : géologie générale</v>
          </cell>
          <cell r="B2450" t="str">
            <v>جيولوجيا أساسية : جيولوجيا عامة</v>
          </cell>
          <cell r="C2450" t="str">
            <v>Université de Tlemcen</v>
          </cell>
          <cell r="D2450" t="str">
            <v>STU</v>
          </cell>
          <cell r="E2450" t="str">
            <v>Géologie</v>
          </cell>
          <cell r="F2450" t="str">
            <v>géologie</v>
          </cell>
          <cell r="G2450" t="str">
            <v>Géologie</v>
          </cell>
          <cell r="H2450" t="str">
            <v>Géologie fondamentale : géologie générale</v>
          </cell>
          <cell r="I2450" t="str">
            <v>جيولوجيا أساسية : جيولوجيا عامة</v>
          </cell>
          <cell r="J2450" t="str">
            <v>جيولوجيا</v>
          </cell>
          <cell r="K2450" t="str">
            <v>Recr. régional</v>
          </cell>
          <cell r="L2450" t="str">
            <v>A</v>
          </cell>
        </row>
        <row r="2451">
          <cell r="A2451" t="str">
            <v>Commerce international</v>
          </cell>
          <cell r="B2451" t="str">
            <v>تجارة دولية</v>
          </cell>
          <cell r="C2451" t="str">
            <v>Université de Tlemcen</v>
          </cell>
          <cell r="D2451" t="str">
            <v>SEGC</v>
          </cell>
          <cell r="E2451" t="str">
            <v>Sciences économiques, de gestion et commerciales </v>
          </cell>
          <cell r="F2451" t="str">
            <v>sciences commerciales</v>
          </cell>
          <cell r="G2451" t="str">
            <v>Sciences commerciales</v>
          </cell>
          <cell r="H2451" t="str">
            <v>Commerce international</v>
          </cell>
          <cell r="I2451" t="str">
            <v>تجارة دولية</v>
          </cell>
          <cell r="J2451" t="str">
            <v>علوم تجارية</v>
          </cell>
          <cell r="K2451" t="str">
            <v>Recr. régional</v>
          </cell>
          <cell r="L2451" t="str">
            <v>A</v>
          </cell>
        </row>
        <row r="2452">
          <cell r="A2452" t="str">
            <v>Marketing</v>
          </cell>
          <cell r="B2452" t="str">
            <v>تسويق</v>
          </cell>
          <cell r="C2452" t="str">
            <v>Université de Tlemcen</v>
          </cell>
          <cell r="D2452" t="str">
            <v>SEGC</v>
          </cell>
          <cell r="E2452" t="str">
            <v>Sciences économiques, de gestion et commerciales </v>
          </cell>
          <cell r="F2452" t="str">
            <v>sciences commerciales</v>
          </cell>
          <cell r="G2452" t="str">
            <v>Sciences commerciales</v>
          </cell>
          <cell r="H2452" t="str">
            <v>Marketing</v>
          </cell>
          <cell r="I2452" t="str">
            <v>تسويق</v>
          </cell>
          <cell r="J2452" t="str">
            <v>علوم تجارية</v>
          </cell>
          <cell r="K2452" t="str">
            <v>Recr. régional</v>
          </cell>
          <cell r="L2452" t="str">
            <v>A</v>
          </cell>
        </row>
        <row r="2453">
          <cell r="A2453" t="str">
            <v>Gestion publique</v>
          </cell>
          <cell r="B2453" t="str">
            <v>تسيير عمومي</v>
          </cell>
          <cell r="C2453" t="str">
            <v>Université de Tlemcen</v>
          </cell>
          <cell r="D2453" t="str">
            <v>SEGC</v>
          </cell>
          <cell r="E2453" t="str">
            <v>Sciences économiques, de gestion et commerciales </v>
          </cell>
          <cell r="F2453" t="str">
            <v>sciences de gestion</v>
          </cell>
          <cell r="G2453" t="str">
            <v>Sciences de gestion</v>
          </cell>
          <cell r="H2453" t="str">
            <v>Gestion publique</v>
          </cell>
          <cell r="I2453" t="str">
            <v>تسيير عمومي</v>
          </cell>
          <cell r="J2453" t="str">
            <v>علوم التسيير</v>
          </cell>
          <cell r="K2453" t="str">
            <v>Recr. régional</v>
          </cell>
          <cell r="L2453" t="str">
            <v>A</v>
          </cell>
        </row>
        <row r="2454">
          <cell r="A2454" t="str">
            <v>Management</v>
          </cell>
          <cell r="B2454" t="str">
            <v>إدارة الأعمال</v>
          </cell>
          <cell r="C2454" t="str">
            <v>Université de Tlemcen</v>
          </cell>
          <cell r="D2454" t="str">
            <v>SEGC</v>
          </cell>
          <cell r="E2454" t="str">
            <v>Sciences économiques, de gestion et commerciales </v>
          </cell>
          <cell r="F2454" t="str">
            <v>sciences de gestion</v>
          </cell>
          <cell r="G2454" t="str">
            <v>Sciences de gestion</v>
          </cell>
          <cell r="H2454" t="str">
            <v>Management</v>
          </cell>
          <cell r="I2454" t="str">
            <v>إدارة الأعمال</v>
          </cell>
          <cell r="J2454" t="str">
            <v>علوم التسيير</v>
          </cell>
          <cell r="K2454" t="str">
            <v>Recr. régional</v>
          </cell>
          <cell r="L2454" t="str">
            <v>A</v>
          </cell>
        </row>
        <row r="2455">
          <cell r="A2455" t="str">
            <v>Management des ressources humaines</v>
          </cell>
          <cell r="B2455" t="str">
            <v>إدارة الموارد البشرية</v>
          </cell>
          <cell r="C2455" t="str">
            <v>Université de Tlemcen</v>
          </cell>
          <cell r="D2455" t="str">
            <v>SEGC</v>
          </cell>
          <cell r="E2455" t="str">
            <v>Sciences économiques, de gestion et commerciales </v>
          </cell>
          <cell r="F2455" t="str">
            <v>sciences de gestion</v>
          </cell>
          <cell r="G2455" t="str">
            <v>Sciences de gestion</v>
          </cell>
          <cell r="H2455" t="str">
            <v>Management des ressources humaines</v>
          </cell>
          <cell r="I2455" t="str">
            <v>إدارة الموارد البشرية</v>
          </cell>
          <cell r="J2455" t="str">
            <v>علوم التسيير</v>
          </cell>
          <cell r="K2455" t="str">
            <v>Recr. régional</v>
          </cell>
          <cell r="L2455" t="str">
            <v>A</v>
          </cell>
        </row>
        <row r="2456">
          <cell r="A2456" t="str">
            <v>Analyse économique et prospective</v>
          </cell>
          <cell r="B2456" t="str">
            <v>تحليل اقتصادي واستشراف</v>
          </cell>
          <cell r="C2456" t="str">
            <v>Université de Tlemcen</v>
          </cell>
          <cell r="D2456" t="str">
            <v>SEGC</v>
          </cell>
          <cell r="E2456" t="str">
            <v>Sciences économiques, de gestion et commerciales </v>
          </cell>
          <cell r="F2456" t="str">
            <v>sciences économiques</v>
          </cell>
          <cell r="G2456" t="str">
            <v>Sciences économiques</v>
          </cell>
          <cell r="H2456" t="str">
            <v>Analyse économique et prospective</v>
          </cell>
          <cell r="I2456" t="str">
            <v>تحليل اقتصادي واستشراف</v>
          </cell>
          <cell r="J2456" t="str">
            <v>علوم اقتصادية</v>
          </cell>
          <cell r="K2456" t="str">
            <v>Recr. régional</v>
          </cell>
          <cell r="L2456" t="str">
            <v>A</v>
          </cell>
        </row>
        <row r="2457">
          <cell r="A2457" t="str">
            <v>Economie et gestion des entreprises</v>
          </cell>
          <cell r="B2457" t="str">
            <v>اقتصاد وتسيير المؤسسات</v>
          </cell>
          <cell r="C2457" t="str">
            <v>Université de Tlemcen</v>
          </cell>
          <cell r="D2457" t="str">
            <v>SEGC</v>
          </cell>
          <cell r="E2457" t="str">
            <v>Sciences économiques, de gestion et commerciales </v>
          </cell>
          <cell r="F2457" t="str">
            <v>sciences économiques</v>
          </cell>
          <cell r="G2457" t="str">
            <v>Sciences économiques</v>
          </cell>
          <cell r="H2457" t="str">
            <v>Economie et gestion des entreprises</v>
          </cell>
          <cell r="I2457" t="str">
            <v>اقتصاد وتسيير المؤسسات</v>
          </cell>
          <cell r="J2457" t="str">
            <v>علوم اقتصادية</v>
          </cell>
          <cell r="K2457" t="str">
            <v>Recr. régional</v>
          </cell>
          <cell r="L2457" t="str">
            <v>A</v>
          </cell>
        </row>
        <row r="2458">
          <cell r="A2458" t="str">
            <v>Economie monétaire et bancaire</v>
          </cell>
          <cell r="B2458" t="str">
            <v>اقتصاد نقدي وبنكي</v>
          </cell>
          <cell r="C2458" t="str">
            <v>Université de Tlemcen</v>
          </cell>
          <cell r="D2458" t="str">
            <v>SEGC</v>
          </cell>
          <cell r="E2458" t="str">
            <v>Sciences économiques, de gestion et commerciales </v>
          </cell>
          <cell r="F2458" t="str">
            <v>sciences économiques</v>
          </cell>
          <cell r="G2458" t="str">
            <v>Sciences économiques</v>
          </cell>
          <cell r="H2458" t="str">
            <v>Economie monétaire et bancaire</v>
          </cell>
          <cell r="I2458" t="str">
            <v>اقتصاد نقدي وبنكي</v>
          </cell>
          <cell r="J2458" t="str">
            <v>علوم اقتصادية</v>
          </cell>
          <cell r="K2458" t="str">
            <v>Recr. régional</v>
          </cell>
          <cell r="L2458" t="str">
            <v>A</v>
          </cell>
        </row>
        <row r="2459">
          <cell r="A2459" t="str">
            <v>Economie quantitative</v>
          </cell>
          <cell r="B2459" t="str">
            <v>اقتصاد كمِّي</v>
          </cell>
          <cell r="C2459" t="str">
            <v>Université de Tlemcen</v>
          </cell>
          <cell r="D2459" t="str">
            <v>SEGC</v>
          </cell>
          <cell r="E2459" t="str">
            <v>Sciences économiques, de gestion et commerciales </v>
          </cell>
          <cell r="F2459" t="str">
            <v>sciences économiques</v>
          </cell>
          <cell r="G2459" t="str">
            <v>Sciences économiques</v>
          </cell>
          <cell r="H2459" t="str">
            <v>Economie quantitative</v>
          </cell>
          <cell r="I2459" t="str">
            <v>اقتصاد كمِّي</v>
          </cell>
          <cell r="J2459" t="str">
            <v>علوم اقتصادية</v>
          </cell>
          <cell r="K2459" t="str">
            <v>Recr. régional</v>
          </cell>
          <cell r="L2459" t="str">
            <v>A</v>
          </cell>
        </row>
        <row r="2460">
          <cell r="A2460" t="str">
            <v>Comptabilité et audit</v>
          </cell>
          <cell r="B2460" t="str">
            <v>محاسبة ومراجعة</v>
          </cell>
          <cell r="C2460" t="str">
            <v>Université de Tlemcen</v>
          </cell>
          <cell r="D2460" t="str">
            <v>SEGC</v>
          </cell>
          <cell r="E2460" t="str">
            <v>Sciences économiques, de gestion et commerciales </v>
          </cell>
          <cell r="F2460" t="str">
            <v>sciences financières et comptabilité</v>
          </cell>
          <cell r="G2460" t="str">
            <v>Sciences financières et comptabilité</v>
          </cell>
          <cell r="H2460" t="str">
            <v>Comptabilité et audit</v>
          </cell>
          <cell r="I2460" t="str">
            <v>محاسبة ومراجعة</v>
          </cell>
          <cell r="J2460" t="str">
            <v>علوم مالية ومحاسبة</v>
          </cell>
          <cell r="K2460" t="str">
            <v>Recr. régional</v>
          </cell>
          <cell r="L2460" t="str">
            <v>A</v>
          </cell>
        </row>
        <row r="2461">
          <cell r="A2461" t="str">
            <v>Comptabilité et fiscalité</v>
          </cell>
          <cell r="B2461" t="str">
            <v>محاسبة وجباية</v>
          </cell>
          <cell r="C2461" t="str">
            <v>Université de Tlemcen</v>
          </cell>
          <cell r="D2461" t="str">
            <v>SEGC</v>
          </cell>
          <cell r="E2461" t="str">
            <v>Sciences économiques, de gestion et commerciales </v>
          </cell>
          <cell r="F2461" t="str">
            <v>sciences financières et comptabilité</v>
          </cell>
          <cell r="G2461" t="str">
            <v>Sciences financières et comptabilité</v>
          </cell>
          <cell r="H2461" t="str">
            <v>Comptabilité et fiscalité</v>
          </cell>
          <cell r="I2461" t="str">
            <v>محاسبة وجباية</v>
          </cell>
          <cell r="J2461" t="str">
            <v>علوم مالية ومحاسبة</v>
          </cell>
          <cell r="K2461" t="str">
            <v>Recr. régional</v>
          </cell>
          <cell r="L2461" t="str">
            <v>A</v>
          </cell>
        </row>
        <row r="2462">
          <cell r="A2462" t="str">
            <v>Finance d'entreprise</v>
          </cell>
          <cell r="B2462" t="str">
            <v>مالية المؤسسة</v>
          </cell>
          <cell r="C2462" t="str">
            <v>Université de Tlemcen</v>
          </cell>
          <cell r="D2462" t="str">
            <v>SEGC</v>
          </cell>
          <cell r="E2462" t="str">
            <v>Sciences économiques, de gestion et commerciales </v>
          </cell>
          <cell r="F2462" t="str">
            <v>sciences financières et comptabilité</v>
          </cell>
          <cell r="G2462" t="str">
            <v>Sciences financières et comptabilité</v>
          </cell>
          <cell r="H2462" t="str">
            <v>Finance d'entreprise</v>
          </cell>
          <cell r="I2462" t="str">
            <v>مالية المؤسسة</v>
          </cell>
          <cell r="J2462" t="str">
            <v>علوم مالية ومحاسبة</v>
          </cell>
          <cell r="K2462" t="str">
            <v>Recr. régional</v>
          </cell>
          <cell r="L2462" t="str">
            <v>A</v>
          </cell>
        </row>
        <row r="2463">
          <cell r="A2463" t="str">
            <v>Finance des banques et des assurances</v>
          </cell>
          <cell r="B2463" t="str">
            <v>مالية البنوك والتأمينات</v>
          </cell>
          <cell r="C2463" t="str">
            <v>Université de Tlemcen</v>
          </cell>
          <cell r="D2463" t="str">
            <v>SEGC</v>
          </cell>
          <cell r="E2463" t="str">
            <v>Sciences économiques, de gestion et commerciales </v>
          </cell>
          <cell r="F2463" t="str">
            <v>sciences financières et comptabilité</v>
          </cell>
          <cell r="G2463" t="str">
            <v>Sciences financières et comptabilité</v>
          </cell>
          <cell r="H2463" t="str">
            <v>Finance des banques et des assurances</v>
          </cell>
          <cell r="I2463" t="str">
            <v>مالية البنوك والتأمينات</v>
          </cell>
          <cell r="J2463" t="str">
            <v>علوم مالية ومحاسبة</v>
          </cell>
          <cell r="K2463" t="str">
            <v>Recr. régional</v>
          </cell>
          <cell r="L2463" t="str">
            <v>A</v>
          </cell>
        </row>
        <row r="2464">
          <cell r="A2464" t="str">
            <v>Automatique</v>
          </cell>
          <cell r="B2464" t="str">
            <v>آلية</v>
          </cell>
          <cell r="C2464" t="str">
            <v>Université de Tlemcen</v>
          </cell>
          <cell r="D2464" t="str">
            <v>ST</v>
          </cell>
          <cell r="E2464" t="str">
            <v>Sciences et Technologies</v>
          </cell>
          <cell r="F2464" t="str">
            <v>automatique</v>
          </cell>
          <cell r="G2464" t="str">
            <v>Automatique</v>
          </cell>
          <cell r="H2464" t="str">
            <v>Automatique</v>
          </cell>
          <cell r="I2464" t="str">
            <v>آلية</v>
          </cell>
          <cell r="J2464" t="str">
            <v>آلية</v>
          </cell>
          <cell r="K2464" t="str">
            <v>Recr. régional</v>
          </cell>
          <cell r="L2464" t="str">
            <v>A</v>
          </cell>
        </row>
        <row r="2465">
          <cell r="A2465" t="str">
            <v>Maintenance industrielle</v>
          </cell>
          <cell r="B2465" t="str">
            <v>صيانة صناعية</v>
          </cell>
          <cell r="C2465" t="str">
            <v>Université de Tlemcen</v>
          </cell>
          <cell r="D2465" t="str">
            <v>ST</v>
          </cell>
          <cell r="E2465" t="str">
            <v>Sciences et Technologies</v>
          </cell>
          <cell r="F2465" t="str">
            <v>electromécanique</v>
          </cell>
          <cell r="G2465" t="str">
            <v>Electromécanique</v>
          </cell>
          <cell r="H2465" t="str">
            <v>Maintenance industrielle</v>
          </cell>
          <cell r="I2465" t="str">
            <v>صيانة صناعية</v>
          </cell>
          <cell r="J2465" t="str">
            <v>كهروميكانيك</v>
          </cell>
          <cell r="K2465" t="str">
            <v>Recr. régional</v>
          </cell>
          <cell r="L2465" t="str">
            <v>A</v>
          </cell>
        </row>
        <row r="2466">
          <cell r="A2466" t="str">
            <v>Electronique</v>
          </cell>
          <cell r="B2466" t="str">
            <v>إلكترونيك</v>
          </cell>
          <cell r="C2466" t="str">
            <v>Université de Tlemcen</v>
          </cell>
          <cell r="D2466" t="str">
            <v>ST</v>
          </cell>
          <cell r="E2466" t="str">
            <v>Sciences et Technologies</v>
          </cell>
          <cell r="F2466" t="str">
            <v>electronique</v>
          </cell>
          <cell r="G2466" t="str">
            <v>Electronique</v>
          </cell>
          <cell r="H2466" t="str">
            <v>Electronique</v>
          </cell>
          <cell r="I2466" t="str">
            <v>إلكترونيك</v>
          </cell>
          <cell r="J2466" t="str">
            <v>إلكترونيك</v>
          </cell>
          <cell r="K2466" t="str">
            <v>Recr. régional</v>
          </cell>
          <cell r="L2466" t="str">
            <v>A</v>
          </cell>
        </row>
        <row r="2467">
          <cell r="A2467" t="str">
            <v>Electrotechnique</v>
          </cell>
          <cell r="B2467" t="str">
            <v>كهروتقني</v>
          </cell>
          <cell r="C2467" t="str">
            <v>Université de Tlemcen</v>
          </cell>
          <cell r="D2467" t="str">
            <v>ST</v>
          </cell>
          <cell r="E2467" t="str">
            <v>Sciences et Technologies</v>
          </cell>
          <cell r="F2467" t="str">
            <v>electrotechnique</v>
          </cell>
          <cell r="G2467" t="str">
            <v>Electrotechnique</v>
          </cell>
          <cell r="H2467" t="str">
            <v>Electrotechnique</v>
          </cell>
          <cell r="I2467" t="str">
            <v>كهروتقني</v>
          </cell>
          <cell r="J2467" t="str">
            <v>كهروتقني</v>
          </cell>
          <cell r="K2467" t="str">
            <v>Recr. régional</v>
          </cell>
          <cell r="L2467" t="str">
            <v>A</v>
          </cell>
        </row>
        <row r="2468">
          <cell r="A2468" t="str">
            <v>Energies renouvelables et efficacité énergétique</v>
          </cell>
          <cell r="B2468" t="str">
            <v>طاقات متجددة وكفاءة استخدام الطاقة</v>
          </cell>
          <cell r="C2468" t="str">
            <v>Université de Tlemcen</v>
          </cell>
          <cell r="D2468" t="str">
            <v>ST</v>
          </cell>
          <cell r="E2468" t="str">
            <v>Sciences et Technologies</v>
          </cell>
          <cell r="F2468" t="str">
            <v>energies renouvelables</v>
          </cell>
          <cell r="G2468" t="str">
            <v>Energies renouvelables</v>
          </cell>
          <cell r="H2468" t="str">
            <v>Energies renouvelables et efficacité énergétique</v>
          </cell>
          <cell r="I2468" t="str">
            <v>طاقات متجددة وكفاءة استخدام الطاقة</v>
          </cell>
          <cell r="J2468" t="str">
            <v>طاقات متجددة</v>
          </cell>
          <cell r="K2468" t="str">
            <v>Recr. régional</v>
          </cell>
          <cell r="L2468" t="str">
            <v>P</v>
          </cell>
        </row>
        <row r="2469">
          <cell r="A2469" t="str">
            <v>Electronique et maintenance biomédicale</v>
          </cell>
          <cell r="B2469" t="str">
            <v>إلكترونيك بيوطبي</v>
          </cell>
          <cell r="C2469" t="str">
            <v>Université de Tlemcen</v>
          </cell>
          <cell r="D2469" t="str">
            <v>ST</v>
          </cell>
          <cell r="E2469" t="str">
            <v>Génie biomédical</v>
          </cell>
          <cell r="F2469" t="str">
            <v>génie biomédical</v>
          </cell>
          <cell r="G2469" t="str">
            <v>Génie biomédical</v>
          </cell>
          <cell r="H2469" t="str">
            <v>Electronique et maintenance biomédicale</v>
          </cell>
          <cell r="I2469" t="str">
            <v>إلكترونيك بيوطبي</v>
          </cell>
          <cell r="J2469" t="str">
            <v>هندسة بيوطبية</v>
          </cell>
          <cell r="K2469" t="str">
            <v>PAPS</v>
          </cell>
          <cell r="L2469" t="str">
            <v>P</v>
          </cell>
        </row>
        <row r="2470">
          <cell r="A2470" t="str">
            <v>Informatique biomédicale et hospitalière</v>
          </cell>
          <cell r="B2470" t="str">
            <v>إعلام آلي بيوطبي</v>
          </cell>
          <cell r="C2470" t="str">
            <v>Université de Tlemcen</v>
          </cell>
          <cell r="D2470" t="str">
            <v>ST</v>
          </cell>
          <cell r="E2470" t="str">
            <v>Génie biomédical</v>
          </cell>
          <cell r="F2470" t="str">
            <v>génie biomédical</v>
          </cell>
          <cell r="G2470" t="str">
            <v>Génie biomédical</v>
          </cell>
          <cell r="H2470" t="str">
            <v>Informatique biomédicale et hospitalière</v>
          </cell>
          <cell r="I2470" t="str">
            <v>إعلام آلي بيوطبي</v>
          </cell>
          <cell r="J2470" t="str">
            <v>هندسة بيوطبية</v>
          </cell>
          <cell r="K2470" t="str">
            <v>PAPS</v>
          </cell>
          <cell r="L2470" t="str">
            <v>P</v>
          </cell>
        </row>
        <row r="2471">
          <cell r="A2471" t="str">
            <v>Génie civil</v>
          </cell>
          <cell r="B2471" t="str">
            <v>هندسة مدنية</v>
          </cell>
          <cell r="C2471" t="str">
            <v>Université de Tlemcen</v>
          </cell>
          <cell r="D2471" t="str">
            <v>ST</v>
          </cell>
          <cell r="E2471" t="str">
            <v>Sciences et Technologies</v>
          </cell>
          <cell r="F2471" t="str">
            <v>Génie Civil</v>
          </cell>
          <cell r="G2471" t="str">
            <v>Génie civil</v>
          </cell>
          <cell r="H2471" t="str">
            <v>Génie civil</v>
          </cell>
          <cell r="I2471" t="str">
            <v>هندسة مدنية</v>
          </cell>
          <cell r="J2471" t="str">
            <v>هندسة مدنية</v>
          </cell>
          <cell r="K2471" t="str">
            <v>Recr. régional</v>
          </cell>
          <cell r="L2471" t="str">
            <v>A</v>
          </cell>
        </row>
        <row r="2472">
          <cell r="A2472" t="str">
            <v>Productique</v>
          </cell>
          <cell r="B2472" t="str">
            <v>إنتاجية</v>
          </cell>
          <cell r="C2472" t="str">
            <v>Université de Tlemcen</v>
          </cell>
          <cell r="D2472" t="str">
            <v>ST</v>
          </cell>
          <cell r="E2472" t="str">
            <v>Génie industriel</v>
          </cell>
          <cell r="F2472" t="str">
            <v>génie industriel</v>
          </cell>
          <cell r="G2472" t="str">
            <v>Génie industriel</v>
          </cell>
          <cell r="H2472" t="str">
            <v>Productique</v>
          </cell>
          <cell r="I2472" t="str">
            <v>إنتاجية</v>
          </cell>
          <cell r="J2472" t="str">
            <v>هندسة صناعية</v>
          </cell>
          <cell r="K2472" t="str">
            <v>FRN</v>
          </cell>
          <cell r="L2472" t="str">
            <v>A</v>
          </cell>
        </row>
        <row r="2473">
          <cell r="A2473" t="str">
            <v>Assemblages soudés</v>
          </cell>
          <cell r="B2473" t="str">
            <v xml:space="preserve">حماية الشبكات الكهربائية </v>
          </cell>
          <cell r="C2473" t="str">
            <v>Université de Tlemcen</v>
          </cell>
          <cell r="D2473" t="str">
            <v>ST</v>
          </cell>
          <cell r="E2473" t="str">
            <v>Génie mécanique</v>
          </cell>
          <cell r="F2473" t="str">
            <v>génie mécanique</v>
          </cell>
          <cell r="G2473" t="str">
            <v>Génie mécanique</v>
          </cell>
          <cell r="H2473" t="str">
            <v>Assemblages soudés</v>
          </cell>
          <cell r="I2473" t="str">
            <v xml:space="preserve">حماية الشبكات الكهربائية </v>
          </cell>
          <cell r="J2473" t="str">
            <v>هندسة ميكانيكية</v>
          </cell>
          <cell r="K2473" t="str">
            <v>COFFEE</v>
          </cell>
          <cell r="L2473" t="str">
            <v>P</v>
          </cell>
        </row>
        <row r="2474">
          <cell r="A2474" t="str">
            <v>Construction mécanique</v>
          </cell>
          <cell r="B2474" t="str">
            <v>إنشاء ميكانيكي</v>
          </cell>
          <cell r="C2474" t="str">
            <v>Université de Tlemcen</v>
          </cell>
          <cell r="D2474" t="str">
            <v>ST</v>
          </cell>
          <cell r="E2474" t="str">
            <v>Sciences et Technologies</v>
          </cell>
          <cell r="F2474" t="str">
            <v>génie mécanique</v>
          </cell>
          <cell r="G2474" t="str">
            <v>Génie mécanique</v>
          </cell>
          <cell r="H2474" t="str">
            <v>Construction mécanique</v>
          </cell>
          <cell r="I2474" t="str">
            <v>إنشاء ميكانيكي</v>
          </cell>
          <cell r="J2474" t="str">
            <v>هندسة ميكانيكية</v>
          </cell>
          <cell r="K2474" t="str">
            <v>Recr. régional</v>
          </cell>
          <cell r="L2474" t="str">
            <v>A</v>
          </cell>
        </row>
        <row r="2475">
          <cell r="A2475" t="str">
            <v>Energétique</v>
          </cell>
          <cell r="B2475" t="str">
            <v>طاقوية</v>
          </cell>
          <cell r="C2475" t="str">
            <v>Université de Tlemcen</v>
          </cell>
          <cell r="D2475" t="str">
            <v>ST</v>
          </cell>
          <cell r="E2475" t="str">
            <v>Sciences et Technologies</v>
          </cell>
          <cell r="F2475" t="str">
            <v>génie mécanique</v>
          </cell>
          <cell r="G2475" t="str">
            <v>Génie mécanique</v>
          </cell>
          <cell r="H2475" t="str">
            <v>Energétique</v>
          </cell>
          <cell r="I2475" t="str">
            <v>طاقوية</v>
          </cell>
          <cell r="J2475" t="str">
            <v>هندسة ميكانيكية</v>
          </cell>
          <cell r="K2475" t="str">
            <v>Recr. régional</v>
          </cell>
          <cell r="L2475" t="str">
            <v>A</v>
          </cell>
        </row>
        <row r="2476">
          <cell r="A2476" t="str">
            <v>Hydraulique</v>
          </cell>
          <cell r="B2476" t="str">
            <v>ري</v>
          </cell>
          <cell r="C2476" t="str">
            <v>Université de Tlemcen</v>
          </cell>
          <cell r="D2476" t="str">
            <v>ST</v>
          </cell>
          <cell r="E2476" t="str">
            <v>Sciences et Technologies</v>
          </cell>
          <cell r="F2476" t="str">
            <v>hydraulique</v>
          </cell>
          <cell r="G2476" t="str">
            <v>Hydraulique</v>
          </cell>
          <cell r="H2476" t="str">
            <v>Hydraulique</v>
          </cell>
          <cell r="I2476" t="str">
            <v>ري</v>
          </cell>
          <cell r="J2476" t="str">
            <v>ري</v>
          </cell>
          <cell r="K2476" t="str">
            <v>Recr. régional</v>
          </cell>
          <cell r="L2476" t="str">
            <v>A</v>
          </cell>
        </row>
        <row r="2477">
          <cell r="A2477" t="str">
            <v>Télécommunications</v>
          </cell>
          <cell r="B2477" t="str">
            <v>اتصالات سلكية ولاسلكية</v>
          </cell>
          <cell r="C2477" t="str">
            <v>Université de Tlemcen</v>
          </cell>
          <cell r="D2477" t="str">
            <v>ST</v>
          </cell>
          <cell r="E2477" t="str">
            <v>Sciences et Technologies</v>
          </cell>
          <cell r="F2477" t="str">
            <v>Télécommunications</v>
          </cell>
          <cell r="G2477" t="str">
            <v>Télécommunications</v>
          </cell>
          <cell r="H2477" t="str">
            <v>Télécommunications</v>
          </cell>
          <cell r="I2477" t="str">
            <v>اتصالات سلكية ولاسلكية</v>
          </cell>
          <cell r="J2477" t="str">
            <v>اتصالات سلكية ولا سلكية</v>
          </cell>
          <cell r="K2477" t="str">
            <v>Recr. régional</v>
          </cell>
          <cell r="L2477" t="str">
            <v>A</v>
          </cell>
        </row>
        <row r="2478">
          <cell r="A2478" t="str">
            <v>Archéologie</v>
          </cell>
          <cell r="B2478" t="str">
            <v>علم آثار</v>
          </cell>
          <cell r="C2478" t="str">
            <v>Université de Tlemcen</v>
          </cell>
          <cell r="D2478" t="str">
            <v>SHS</v>
          </cell>
          <cell r="E2478" t="str">
            <v>Sciences humaines</v>
          </cell>
          <cell r="F2478" t="str">
            <v>sciences humaines - archéologie</v>
          </cell>
          <cell r="G2478" t="str">
            <v>Sciences humaines - archéologie</v>
          </cell>
          <cell r="H2478" t="str">
            <v>Archéologie</v>
          </cell>
          <cell r="I2478" t="str">
            <v>علم آثار</v>
          </cell>
          <cell r="J2478" t="str">
            <v>علوم إنسانية - علم الآثار</v>
          </cell>
          <cell r="K2478" t="str">
            <v>Recr. régional</v>
          </cell>
          <cell r="L2478" t="str">
            <v>A</v>
          </cell>
        </row>
        <row r="2479">
          <cell r="A2479" t="str">
            <v>Sociologie</v>
          </cell>
          <cell r="B2479" t="str">
            <v>علم الإجتماع</v>
          </cell>
          <cell r="C2479" t="str">
            <v>Université de Tlemcen</v>
          </cell>
          <cell r="D2479" t="str">
            <v>SHS</v>
          </cell>
          <cell r="E2479" t="str">
            <v>Sciences sociales</v>
          </cell>
          <cell r="F2479" t="str">
            <v>sciences sociales - sociologie</v>
          </cell>
          <cell r="G2479" t="str">
            <v>Sciences sociales - sociologie</v>
          </cell>
          <cell r="H2479" t="str">
            <v>Sociologie</v>
          </cell>
          <cell r="I2479" t="str">
            <v>علم الإجتماع</v>
          </cell>
          <cell r="J2479" t="str">
            <v>علوم اجتماعية - علم الإجتماع</v>
          </cell>
          <cell r="K2479" t="str">
            <v>Recr. régional</v>
          </cell>
          <cell r="L2479" t="str">
            <v>A</v>
          </cell>
        </row>
        <row r="2480">
          <cell r="A2480" t="str">
            <v>Psychologie clinique</v>
          </cell>
          <cell r="B2480" t="str">
            <v>علم النفس العيادي</v>
          </cell>
          <cell r="C2480" t="str">
            <v>Université de Tlemcen</v>
          </cell>
          <cell r="D2480" t="str">
            <v>SHS</v>
          </cell>
          <cell r="E2480" t="str">
            <v>Sciences sociales</v>
          </cell>
          <cell r="F2480" t="str">
            <v>Sciences sociales - psychologie</v>
          </cell>
          <cell r="G2480" t="str">
            <v>Sciences sociales - psychologie</v>
          </cell>
          <cell r="H2480" t="str">
            <v>Psychologie clinique</v>
          </cell>
          <cell r="I2480" t="str">
            <v>علم النفس العيادي</v>
          </cell>
          <cell r="J2480" t="str">
            <v>علوم اجتماعية - علم النفس</v>
          </cell>
          <cell r="K2480" t="str">
            <v>Recr. régional</v>
          </cell>
          <cell r="L2480" t="str">
            <v>A</v>
          </cell>
        </row>
        <row r="2481">
          <cell r="A2481" t="str">
            <v>Psychologie clinique (psychometrie)</v>
          </cell>
          <cell r="B2481" t="str">
            <v>علم النفس العيادي (علم النفس القياسي)</v>
          </cell>
          <cell r="C2481" t="str">
            <v>Université de Tlemcen</v>
          </cell>
          <cell r="D2481" t="str">
            <v>SHS</v>
          </cell>
          <cell r="E2481" t="str">
            <v>Sciences sociales</v>
          </cell>
          <cell r="F2481" t="str">
            <v>Sciences sociales - psychologie</v>
          </cell>
          <cell r="G2481" t="str">
            <v>Sciences sociales - psychologie</v>
          </cell>
          <cell r="H2481" t="str">
            <v>Psychologie clinique (psychometrie)</v>
          </cell>
          <cell r="I2481" t="str">
            <v>علم النفس العيادي (علم النفس القياسي)</v>
          </cell>
          <cell r="J2481" t="str">
            <v>علوم اجتماعية - علم النفس</v>
          </cell>
          <cell r="K2481" t="str">
            <v>PAPS</v>
          </cell>
          <cell r="L2481" t="str">
            <v>P</v>
          </cell>
        </row>
        <row r="2482">
          <cell r="A2482" t="str">
            <v>Psychologie du travail et de l'organisation</v>
          </cell>
          <cell r="B2482" t="str">
            <v>علم النفس العمل والتنظيم</v>
          </cell>
          <cell r="C2482" t="str">
            <v>Université de Tlemcen</v>
          </cell>
          <cell r="D2482" t="str">
            <v>SHS</v>
          </cell>
          <cell r="E2482" t="str">
            <v>Sciences sociales</v>
          </cell>
          <cell r="F2482" t="str">
            <v>Sciences sociales - psychologie</v>
          </cell>
          <cell r="G2482" t="str">
            <v>Sciences sociales - psychologie</v>
          </cell>
          <cell r="H2482" t="str">
            <v>Psychologie du travail et de l'organisation</v>
          </cell>
          <cell r="I2482" t="str">
            <v>علم النفس العمل والتنظيم</v>
          </cell>
          <cell r="J2482" t="str">
            <v>علوم اجتماعية - علم النفس</v>
          </cell>
          <cell r="K2482" t="str">
            <v>Recr. régional</v>
          </cell>
          <cell r="L2482" t="str">
            <v>A</v>
          </cell>
        </row>
        <row r="2483">
          <cell r="A2483" t="str">
            <v>Psychologie de l'éducation</v>
          </cell>
          <cell r="B2483" t="str">
            <v>علم النفس التربوي</v>
          </cell>
          <cell r="C2483" t="str">
            <v>Université de Tlemcen</v>
          </cell>
          <cell r="D2483" t="str">
            <v>SHS</v>
          </cell>
          <cell r="E2483" t="str">
            <v>Sciences sociales</v>
          </cell>
          <cell r="F2483" t="str">
            <v>Sciences sociales - sciences de l'éducation</v>
          </cell>
          <cell r="G2483" t="str">
            <v>Sciences sociales - sciences de l'éducation</v>
          </cell>
          <cell r="H2483" t="str">
            <v>Psychologie de l'éducation</v>
          </cell>
          <cell r="I2483" t="str">
            <v>علم النفس التربوي</v>
          </cell>
          <cell r="J2483" t="str">
            <v>علوم اجتماعية - علوم التربية</v>
          </cell>
          <cell r="K2483" t="str">
            <v>Recr. régional</v>
          </cell>
          <cell r="L2483" t="str">
            <v>A</v>
          </cell>
        </row>
        <row r="2484">
          <cell r="A2484" t="str">
            <v>Philosophie générale</v>
          </cell>
          <cell r="B2484" t="str">
            <v>فلسفة عامة</v>
          </cell>
          <cell r="C2484" t="str">
            <v>Université de Tlemcen</v>
          </cell>
          <cell r="D2484" t="str">
            <v>SHS</v>
          </cell>
          <cell r="E2484" t="str">
            <v>Sciences sociales</v>
          </cell>
          <cell r="F2484" t="str">
            <v>Sciences sociales - philosophie</v>
          </cell>
          <cell r="G2484" t="str">
            <v>Sciences sociales - philosophie</v>
          </cell>
          <cell r="H2484" t="str">
            <v>Philosophie générale</v>
          </cell>
          <cell r="I2484" t="str">
            <v>فلسفة عامة</v>
          </cell>
          <cell r="J2484" t="str">
            <v>علوم اجتماعية - فلسفة</v>
          </cell>
          <cell r="K2484" t="str">
            <v>Recr. régional</v>
          </cell>
          <cell r="L2484" t="str">
            <v>A</v>
          </cell>
        </row>
        <row r="2485">
          <cell r="A2485" t="str">
            <v>anthropologie générale</v>
          </cell>
          <cell r="B2485" t="str">
            <v>أنثروبولوجيا عامة</v>
          </cell>
          <cell r="C2485" t="str">
            <v>Université de Tlemcen</v>
          </cell>
          <cell r="D2485" t="str">
            <v>SHS</v>
          </cell>
          <cell r="E2485" t="str">
            <v>Sciences sociales</v>
          </cell>
          <cell r="F2485" t="str">
            <v>Sciences sociales - anthropologie</v>
          </cell>
          <cell r="G2485" t="str">
            <v>Sciences sociales - anthropologie</v>
          </cell>
          <cell r="H2485" t="str">
            <v>anthropologie générale</v>
          </cell>
          <cell r="I2485" t="str">
            <v>أنثروبولوجيا عامة</v>
          </cell>
          <cell r="J2485" t="str">
            <v>علوم اجتماعية - الأنثروبولوجيا</v>
          </cell>
          <cell r="K2485" t="str">
            <v>Recr. régional</v>
          </cell>
          <cell r="L2485" t="str">
            <v>A</v>
          </cell>
        </row>
        <row r="2486">
          <cell r="A2486" t="str">
            <v>Histoire générale</v>
          </cell>
          <cell r="B2486" t="str">
            <v>تاريخ عام</v>
          </cell>
          <cell r="C2486" t="str">
            <v>Université de Tlemcen</v>
          </cell>
          <cell r="D2486" t="str">
            <v>SHS</v>
          </cell>
          <cell r="E2486" t="str">
            <v>Sciences humaines</v>
          </cell>
          <cell r="F2486" t="str">
            <v>Sciences humaines - histoire</v>
          </cell>
          <cell r="G2486" t="str">
            <v>Sciences humaines - histoire</v>
          </cell>
          <cell r="H2486" t="str">
            <v>Histoire générale</v>
          </cell>
          <cell r="I2486" t="str">
            <v>تاريخ عام</v>
          </cell>
          <cell r="J2486" t="str">
            <v>علوم إنسانية - تاريخ</v>
          </cell>
          <cell r="K2486" t="str">
            <v>Recr. régional</v>
          </cell>
          <cell r="L2486" t="str">
            <v>A</v>
          </cell>
        </row>
        <row r="2487">
          <cell r="A2487" t="str">
            <v>Aqida et religions comparées</v>
          </cell>
          <cell r="B2487" t="str">
            <v>العقيدة و مقارنة الأديان</v>
          </cell>
          <cell r="C2487" t="str">
            <v>Université de Tlemcen</v>
          </cell>
          <cell r="D2487" t="str">
            <v>SHS</v>
          </cell>
          <cell r="E2487" t="str">
            <v>Sciences islamiques</v>
          </cell>
          <cell r="F2487" t="str">
            <v>Sciences islamiques - oussoul eddine</v>
          </cell>
          <cell r="G2487" t="str">
            <v>Sciences islamiques - oussoul eddine</v>
          </cell>
          <cell r="H2487" t="str">
            <v>Aqida et religions comparées</v>
          </cell>
          <cell r="I2487" t="str">
            <v>العقيدة و مقارنة الأديان</v>
          </cell>
          <cell r="J2487" t="str">
            <v>علوم إسلامية - أصول الدين</v>
          </cell>
          <cell r="K2487" t="str">
            <v>Recr. régional</v>
          </cell>
          <cell r="L2487" t="str">
            <v>A</v>
          </cell>
        </row>
        <row r="2488">
          <cell r="A2488" t="str">
            <v>Langue arabe et études coraniques</v>
          </cell>
          <cell r="B2488" t="str">
            <v>اللغة العربية والدراسات القرآنية</v>
          </cell>
          <cell r="C2488" t="str">
            <v>Université de Tlemcen</v>
          </cell>
          <cell r="D2488" t="str">
            <v>SHS</v>
          </cell>
          <cell r="E2488" t="str">
            <v>Sciences islamiques</v>
          </cell>
          <cell r="F2488" t="str">
            <v>Sciences islamiques - langue arabe et civilisation islamique</v>
          </cell>
          <cell r="G2488" t="str">
            <v>Sciences islamiques - langue arabe et civilisation islamique</v>
          </cell>
          <cell r="H2488" t="str">
            <v>Langue arabe et études coraniques</v>
          </cell>
          <cell r="I2488" t="str">
            <v>اللغة العربية والدراسات القرآنية</v>
          </cell>
          <cell r="J2488" t="str">
            <v>علوم إسلامية - لغة عربية وحضارة إسلامية</v>
          </cell>
          <cell r="K2488" t="str">
            <v>Recr. régional</v>
          </cell>
          <cell r="L2488" t="str">
            <v>A</v>
          </cell>
        </row>
        <row r="2489">
          <cell r="A2489" t="str">
            <v>Sciences des populations</v>
          </cell>
          <cell r="B2489" t="str">
            <v>علم السكان</v>
          </cell>
          <cell r="C2489" t="str">
            <v>Université de Tlemcen</v>
          </cell>
          <cell r="D2489" t="str">
            <v>SHS</v>
          </cell>
          <cell r="E2489" t="str">
            <v>Sciences sociales</v>
          </cell>
          <cell r="F2489" t="str">
            <v>Sciences sociales - sciences des populations</v>
          </cell>
          <cell r="G2489" t="str">
            <v>Sciences sociales - sciences des populations</v>
          </cell>
          <cell r="H2489" t="str">
            <v>Sciences des populations</v>
          </cell>
          <cell r="I2489" t="str">
            <v>علم السكان</v>
          </cell>
          <cell r="J2489" t="str">
            <v>علوم اجتماعية - علم السكان</v>
          </cell>
          <cell r="K2489" t="str">
            <v>Recr. régional</v>
          </cell>
          <cell r="L2489" t="str">
            <v>A</v>
          </cell>
        </row>
        <row r="2490">
          <cell r="A2490" t="str">
            <v>fiqh et oussoul</v>
          </cell>
          <cell r="B2490" t="str">
            <v>الفقه و الاصول</v>
          </cell>
          <cell r="C2490" t="str">
            <v>Université de Tlemcen</v>
          </cell>
          <cell r="D2490" t="str">
            <v>SHS</v>
          </cell>
          <cell r="E2490" t="str">
            <v>Sciences islamiques</v>
          </cell>
          <cell r="F2490" t="str">
            <v>Sciences islamiques -Charia</v>
          </cell>
          <cell r="G2490" t="str">
            <v>Sciences islamiques -charia</v>
          </cell>
          <cell r="H2490" t="str">
            <v>fiqh et oussoul</v>
          </cell>
          <cell r="I2490" t="str">
            <v>الفقه و الاصول</v>
          </cell>
          <cell r="J2490" t="str">
            <v>علوم إسلامية - الشريعة</v>
          </cell>
          <cell r="K2490" t="str">
            <v>Recr. régional</v>
          </cell>
          <cell r="L2490" t="str">
            <v>A</v>
          </cell>
        </row>
        <row r="2491">
          <cell r="A2491" t="str">
            <v>Architecture</v>
          </cell>
          <cell r="B2491" t="str">
            <v>هندسة معمارية</v>
          </cell>
          <cell r="C2491" t="str">
            <v xml:space="preserve">Université des Sciences et de la Technologie d'Oran </v>
          </cell>
          <cell r="D2491" t="str">
            <v>AUMV</v>
          </cell>
          <cell r="E2491" t="str">
            <v>Architecture</v>
          </cell>
          <cell r="F2491" t="str">
            <v>architecture</v>
          </cell>
          <cell r="G2491" t="str">
            <v>Architecture</v>
          </cell>
          <cell r="H2491" t="str">
            <v>Architecture</v>
          </cell>
          <cell r="I2491" t="str">
            <v>هندسة معمارية</v>
          </cell>
          <cell r="J2491" t="str">
            <v>هندسة معمارية</v>
          </cell>
          <cell r="K2491" t="str">
            <v>Recr. régional</v>
          </cell>
          <cell r="L2491" t="str">
            <v>A</v>
          </cell>
        </row>
        <row r="2492">
          <cell r="A2492" t="str">
            <v>Ingénierie des systèmes d'information et du logiciel</v>
          </cell>
          <cell r="B2492" t="str">
            <v>هندسة نظم المعلومات  والبرمجيات</v>
          </cell>
          <cell r="C2492" t="str">
            <v xml:space="preserve">Université des Sciences et de la Technologie d'Oran </v>
          </cell>
          <cell r="D2492" t="str">
            <v>MI</v>
          </cell>
          <cell r="E2492" t="str">
            <v>Mathématiques et Informatique</v>
          </cell>
          <cell r="F2492" t="str">
            <v>informatique</v>
          </cell>
          <cell r="G2492" t="str">
            <v>Informatique</v>
          </cell>
          <cell r="H2492" t="str">
            <v>Ingénierie des systèmes d'information et du logiciel</v>
          </cell>
          <cell r="I2492" t="str">
            <v>هندسة نظم المعلومات  والبرمجيات</v>
          </cell>
          <cell r="J2492" t="str">
            <v>إعلام آلي</v>
          </cell>
          <cell r="K2492" t="str">
            <v>Recr. régional</v>
          </cell>
          <cell r="L2492" t="str">
            <v>A</v>
          </cell>
        </row>
        <row r="2493">
          <cell r="A2493" t="str">
            <v>Systèmes informatiques</v>
          </cell>
          <cell r="B2493" t="str">
            <v>نظم معلوماتية</v>
          </cell>
          <cell r="C2493" t="str">
            <v xml:space="preserve">Université des Sciences et de la Technologie d'Oran </v>
          </cell>
          <cell r="D2493" t="str">
            <v>MI</v>
          </cell>
          <cell r="E2493" t="str">
            <v>Mathématiques et Informatique</v>
          </cell>
          <cell r="F2493" t="str">
            <v>informatique</v>
          </cell>
          <cell r="G2493" t="str">
            <v>Informatique</v>
          </cell>
          <cell r="H2493" t="str">
            <v>Systèmes informatiques</v>
          </cell>
          <cell r="I2493" t="str">
            <v>نظم معلوماتية</v>
          </cell>
          <cell r="J2493" t="str">
            <v>إعلام آلي</v>
          </cell>
          <cell r="K2493" t="str">
            <v>Recr. régional</v>
          </cell>
          <cell r="L2493" t="str">
            <v>A</v>
          </cell>
        </row>
        <row r="2494">
          <cell r="A2494" t="str">
            <v>Mathématiques</v>
          </cell>
          <cell r="B2494" t="str">
            <v>رياضيات</v>
          </cell>
          <cell r="C2494" t="str">
            <v xml:space="preserve">Université des Sciences et de la Technologie d'Oran </v>
          </cell>
          <cell r="D2494" t="str">
            <v>MI</v>
          </cell>
          <cell r="E2494" t="str">
            <v>Mathématiques et Informatique</v>
          </cell>
          <cell r="F2494" t="str">
            <v>mathématiques</v>
          </cell>
          <cell r="G2494" t="str">
            <v>Mathématiques</v>
          </cell>
          <cell r="H2494" t="str">
            <v>Mathématiques</v>
          </cell>
          <cell r="I2494" t="str">
            <v>رياضيات</v>
          </cell>
          <cell r="J2494" t="str">
            <v>رياضيات</v>
          </cell>
          <cell r="K2494" t="str">
            <v>Recr. régional</v>
          </cell>
          <cell r="L2494" t="str">
            <v>A</v>
          </cell>
        </row>
        <row r="2495">
          <cell r="A2495" t="str">
            <v>Chimie analytique</v>
          </cell>
          <cell r="B2495" t="str">
            <v>الكيمياء التحليلية</v>
          </cell>
          <cell r="C2495" t="str">
            <v xml:space="preserve">Université des Sciences et de la Technologie d'Oran </v>
          </cell>
          <cell r="D2495" t="str">
            <v>SM</v>
          </cell>
          <cell r="E2495" t="str">
            <v>Sciences de la matière</v>
          </cell>
          <cell r="F2495" t="str">
            <v>chimie</v>
          </cell>
          <cell r="G2495" t="str">
            <v>Chimie</v>
          </cell>
          <cell r="H2495" t="str">
            <v>Chimie analytique</v>
          </cell>
          <cell r="I2495" t="str">
            <v>الكيمياء التحليلية</v>
          </cell>
          <cell r="J2495" t="str">
            <v>كيمياء</v>
          </cell>
          <cell r="K2495" t="str">
            <v>Recr. régional</v>
          </cell>
          <cell r="L2495" t="str">
            <v>A</v>
          </cell>
        </row>
        <row r="2496">
          <cell r="A2496" t="str">
            <v>Chimie physique</v>
          </cell>
          <cell r="B2496" t="str">
            <v>الكيمياء الفيزيائية</v>
          </cell>
          <cell r="C2496" t="str">
            <v xml:space="preserve">Université des Sciences et de la Technologie d'Oran </v>
          </cell>
          <cell r="D2496" t="str">
            <v>SM</v>
          </cell>
          <cell r="E2496" t="str">
            <v>Sciences de la matière</v>
          </cell>
          <cell r="F2496" t="str">
            <v>chimie</v>
          </cell>
          <cell r="G2496" t="str">
            <v>Chimie</v>
          </cell>
          <cell r="H2496" t="str">
            <v>Chimie physique</v>
          </cell>
          <cell r="I2496" t="str">
            <v>الكيمياء الفيزيائية</v>
          </cell>
          <cell r="J2496" t="str">
            <v>كيمياء</v>
          </cell>
          <cell r="K2496" t="str">
            <v>Recr. régional</v>
          </cell>
          <cell r="L2496" t="str">
            <v>A</v>
          </cell>
        </row>
        <row r="2497">
          <cell r="A2497" t="str">
            <v>Physique des matériaux</v>
          </cell>
          <cell r="B2497" t="str">
            <v>فيزياء المواد</v>
          </cell>
          <cell r="C2497" t="str">
            <v xml:space="preserve">Université des Sciences et de la Technologie d'Oran </v>
          </cell>
          <cell r="D2497" t="str">
            <v>SM</v>
          </cell>
          <cell r="E2497" t="str">
            <v>Sciences de la matière</v>
          </cell>
          <cell r="F2497" t="str">
            <v>physique</v>
          </cell>
          <cell r="G2497" t="str">
            <v>Physique</v>
          </cell>
          <cell r="H2497" t="str">
            <v>Physique des matériaux</v>
          </cell>
          <cell r="I2497" t="str">
            <v>فيزياء المواد</v>
          </cell>
          <cell r="J2497" t="str">
            <v>فيزياء</v>
          </cell>
          <cell r="K2497" t="str">
            <v>Recr. régional</v>
          </cell>
          <cell r="L2497" t="str">
            <v>A</v>
          </cell>
        </row>
        <row r="2498">
          <cell r="A2498" t="str">
            <v>Physique des rayonnements</v>
          </cell>
          <cell r="B2498" t="str">
            <v>فيزياء الأشعة</v>
          </cell>
          <cell r="C2498" t="str">
            <v xml:space="preserve">Université des Sciences et de la Technologie d'Oran </v>
          </cell>
          <cell r="D2498" t="str">
            <v>SM</v>
          </cell>
          <cell r="E2498" t="str">
            <v>Sciences de la matière</v>
          </cell>
          <cell r="F2498" t="str">
            <v>physique</v>
          </cell>
          <cell r="G2498" t="str">
            <v>Physique</v>
          </cell>
          <cell r="H2498" t="str">
            <v>Physique des rayonnements</v>
          </cell>
          <cell r="I2498" t="str">
            <v>فيزياء الأشعة</v>
          </cell>
          <cell r="J2498" t="str">
            <v>فيزياء</v>
          </cell>
          <cell r="K2498" t="str">
            <v>Recr. régional</v>
          </cell>
          <cell r="L2498" t="str">
            <v>A</v>
          </cell>
        </row>
        <row r="2499">
          <cell r="A2499" t="str">
            <v>Physique énergétique</v>
          </cell>
          <cell r="B2499" t="str">
            <v>الفيزياء الطاقوية</v>
          </cell>
          <cell r="C2499" t="str">
            <v xml:space="preserve">Université des Sciences et de la Technologie d'Oran </v>
          </cell>
          <cell r="D2499" t="str">
            <v>SM</v>
          </cell>
          <cell r="E2499" t="str">
            <v>Sciences de la matière</v>
          </cell>
          <cell r="F2499" t="str">
            <v>physique</v>
          </cell>
          <cell r="G2499" t="str">
            <v>Physique</v>
          </cell>
          <cell r="H2499" t="str">
            <v>Physique énergétique</v>
          </cell>
          <cell r="I2499" t="str">
            <v>الفيزياء الطاقوية</v>
          </cell>
          <cell r="J2499" t="str">
            <v>فيزياء</v>
          </cell>
          <cell r="K2499" t="str">
            <v>Recr. régional</v>
          </cell>
          <cell r="L2499" t="str">
            <v>A</v>
          </cell>
        </row>
        <row r="2500">
          <cell r="A2500" t="str">
            <v>Physique fondamentale</v>
          </cell>
          <cell r="B2500" t="str">
            <v>الفيزياء الأساسية</v>
          </cell>
          <cell r="C2500" t="str">
            <v xml:space="preserve">Université des Sciences et de la Technologie d'Oran </v>
          </cell>
          <cell r="D2500" t="str">
            <v>SM</v>
          </cell>
          <cell r="E2500" t="str">
            <v>Sciences de la matière</v>
          </cell>
          <cell r="F2500" t="str">
            <v>physique</v>
          </cell>
          <cell r="G2500" t="str">
            <v>Physique</v>
          </cell>
          <cell r="H2500" t="str">
            <v>Physique fondamentale</v>
          </cell>
          <cell r="I2500" t="str">
            <v>الفيزياء الأساسية</v>
          </cell>
          <cell r="J2500" t="str">
            <v>فيزياء</v>
          </cell>
          <cell r="K2500" t="str">
            <v>Recr. régional</v>
          </cell>
          <cell r="L2500" t="str">
            <v>A</v>
          </cell>
        </row>
        <row r="2501">
          <cell r="A2501" t="str">
            <v>Biotechnologie et génomique végétale</v>
          </cell>
          <cell r="B2501" t="str">
            <v>بيوتكنولوجيا و جينات نباتية</v>
          </cell>
          <cell r="C2501" t="str">
            <v xml:space="preserve">Université des Sciences et de la Technologie d'Oran </v>
          </cell>
          <cell r="D2501" t="str">
            <v>SNV</v>
          </cell>
          <cell r="E2501" t="str">
            <v>Sciences de la Nature et de la Vie</v>
          </cell>
          <cell r="F2501" t="str">
            <v>Biotechnologies</v>
          </cell>
          <cell r="G2501" t="str">
            <v>Biotechnologies</v>
          </cell>
          <cell r="H2501" t="str">
            <v>Biotechnologie et génomique végétale</v>
          </cell>
          <cell r="I2501" t="str">
            <v>بيوتكنولوجيا و جينات نباتية</v>
          </cell>
          <cell r="J2501" t="str">
            <v>بيوتكنولوجيا</v>
          </cell>
          <cell r="K2501" t="str">
            <v>Recr. régional</v>
          </cell>
          <cell r="L2501" t="str">
            <v>A</v>
          </cell>
        </row>
        <row r="2502">
          <cell r="A2502" t="str">
            <v>Alimentation. nutrition et pathologies</v>
          </cell>
          <cell r="B2502" t="str">
            <v>الغذاء والتغذية وعلم الأمراض</v>
          </cell>
          <cell r="C2502" t="str">
            <v xml:space="preserve">Université des Sciences et de la Technologie d'Oran </v>
          </cell>
          <cell r="D2502" t="str">
            <v>SNV</v>
          </cell>
          <cell r="E2502" t="str">
            <v>Sciences de la Nature et de la Vie</v>
          </cell>
          <cell r="F2502" t="str">
            <v>sciences alimentaires</v>
          </cell>
          <cell r="G2502" t="str">
            <v>Sciences alimentaires</v>
          </cell>
          <cell r="H2502" t="str">
            <v>Alimentation. nutrition et pathologies</v>
          </cell>
          <cell r="I2502" t="str">
            <v>الغذاء والتغذية وعلم الأمراض</v>
          </cell>
          <cell r="J2502" t="str">
            <v>علوم الغذاء</v>
          </cell>
          <cell r="K2502" t="str">
            <v>Recr. régional</v>
          </cell>
          <cell r="L2502" t="str">
            <v>A</v>
          </cell>
        </row>
        <row r="2503">
          <cell r="A2503" t="str">
            <v>Biochimie</v>
          </cell>
          <cell r="B2503" t="str">
            <v>بيوكيمياء</v>
          </cell>
          <cell r="C2503" t="str">
            <v xml:space="preserve">Université des Sciences et de la Technologie d'Oran </v>
          </cell>
          <cell r="D2503" t="str">
            <v>SNV</v>
          </cell>
          <cell r="E2503" t="str">
            <v>Sciences de la Nature et de la Vie</v>
          </cell>
          <cell r="F2503" t="str">
            <v>sciences biologiques</v>
          </cell>
          <cell r="G2503" t="str">
            <v>Sciences biologiques</v>
          </cell>
          <cell r="H2503" t="str">
            <v>Biochimie</v>
          </cell>
          <cell r="I2503" t="str">
            <v>بيوكيمياء</v>
          </cell>
          <cell r="J2503" t="str">
            <v>علوم بيولوجية</v>
          </cell>
          <cell r="K2503" t="str">
            <v>Recr. régional</v>
          </cell>
          <cell r="L2503" t="str">
            <v>A</v>
          </cell>
        </row>
        <row r="2504">
          <cell r="A2504" t="str">
            <v>Génétique</v>
          </cell>
          <cell r="B2504" t="str">
            <v>علم الوراثة</v>
          </cell>
          <cell r="C2504" t="str">
            <v xml:space="preserve">Université des Sciences et de la Technologie d'Oran </v>
          </cell>
          <cell r="D2504" t="str">
            <v>SNV</v>
          </cell>
          <cell r="E2504" t="str">
            <v>Sciences de la Nature et de la Vie</v>
          </cell>
          <cell r="F2504" t="str">
            <v>sciences biologiques</v>
          </cell>
          <cell r="G2504" t="str">
            <v>Sciences biologiques</v>
          </cell>
          <cell r="H2504" t="str">
            <v>Génétique</v>
          </cell>
          <cell r="I2504" t="str">
            <v>علم الوراثة</v>
          </cell>
          <cell r="J2504" t="str">
            <v>علوم بيولوجية</v>
          </cell>
          <cell r="K2504" t="str">
            <v>Recr. régional</v>
          </cell>
          <cell r="L2504" t="str">
            <v>A</v>
          </cell>
        </row>
        <row r="2505">
          <cell r="A2505" t="str">
            <v>Horticulture et aménagements des espaces verts</v>
          </cell>
          <cell r="B2505" t="str">
            <v>البستنة وتهيئة المساحات الخضراء</v>
          </cell>
          <cell r="C2505" t="str">
            <v xml:space="preserve">Université des Sciences et de la Technologie d'Oran </v>
          </cell>
          <cell r="D2505" t="str">
            <v>SNV</v>
          </cell>
          <cell r="E2505" t="str">
            <v>Sciences de la Nature et de la Vie</v>
          </cell>
          <cell r="F2505" t="str">
            <v>Biotechnologies</v>
          </cell>
          <cell r="G2505" t="str">
            <v>Biotechnologies</v>
          </cell>
          <cell r="H2505" t="str">
            <v>Horticulture et aménagements des espaces verts</v>
          </cell>
          <cell r="I2505" t="str">
            <v>البستنة وتهيئة المساحات الخضراء</v>
          </cell>
          <cell r="J2505" t="str">
            <v>بيوتكنولوجيا</v>
          </cell>
          <cell r="K2505" t="str">
            <v>Recr. régional</v>
          </cell>
          <cell r="L2505" t="str">
            <v>P</v>
          </cell>
        </row>
        <row r="2506">
          <cell r="A2506" t="str">
            <v>Toxicologie</v>
          </cell>
          <cell r="B2506" t="str">
            <v>علم التسمم</v>
          </cell>
          <cell r="C2506" t="str">
            <v xml:space="preserve">Université des Sciences et de la Technologie d'Oran </v>
          </cell>
          <cell r="D2506" t="str">
            <v>SNV</v>
          </cell>
          <cell r="E2506" t="str">
            <v>Sciences de la Nature et de la Vie</v>
          </cell>
          <cell r="F2506" t="str">
            <v>sciences biologiques</v>
          </cell>
          <cell r="G2506" t="str">
            <v>Sciences biologiques</v>
          </cell>
          <cell r="H2506" t="str">
            <v>Toxicologie</v>
          </cell>
          <cell r="I2506" t="str">
            <v>علم التسمم</v>
          </cell>
          <cell r="J2506" t="str">
            <v>علوم بيولوجية</v>
          </cell>
          <cell r="K2506" t="str">
            <v>Recr. régional</v>
          </cell>
          <cell r="L2506" t="str">
            <v>A</v>
          </cell>
        </row>
        <row r="2507">
          <cell r="A2507" t="str">
            <v>Education et motricité</v>
          </cell>
          <cell r="B2507" t="str">
            <v>التربية وعلم الحركة</v>
          </cell>
          <cell r="C2507" t="str">
            <v xml:space="preserve">Université des Sciences et de la Technologie d'Oran </v>
          </cell>
          <cell r="D2507" t="str">
            <v>STAPS</v>
          </cell>
          <cell r="E2507" t="str">
            <v>Sciences et Techniques des Activités Physiques et Sportives</v>
          </cell>
          <cell r="F2507" t="str">
            <v>activité physique et sportive éducative</v>
          </cell>
          <cell r="G2507" t="str">
            <v>Activité physique et sportive éducative</v>
          </cell>
          <cell r="H2507" t="str">
            <v>Education et motricité</v>
          </cell>
          <cell r="I2507" t="str">
            <v>التربية وعلم الحركة</v>
          </cell>
          <cell r="J2507" t="str">
            <v>نشاط بدني رياضي تربوي</v>
          </cell>
          <cell r="K2507" t="str">
            <v>Recr. régional</v>
          </cell>
          <cell r="L2507" t="str">
            <v>A</v>
          </cell>
        </row>
        <row r="2508">
          <cell r="A2508" t="str">
            <v>Entrainement sportif compétitif</v>
          </cell>
          <cell r="B2508" t="str">
            <v>التدريب الرياضي التنافسي</v>
          </cell>
          <cell r="C2508" t="str">
            <v xml:space="preserve">Université des Sciences et de la Technologie d'Oran </v>
          </cell>
          <cell r="D2508" t="str">
            <v>STAPS</v>
          </cell>
          <cell r="E2508" t="str">
            <v>Sciences et Techniques des Activités Physiques et Sportives</v>
          </cell>
          <cell r="F2508" t="str">
            <v>entrainement sportif</v>
          </cell>
          <cell r="G2508" t="str">
            <v>Entrainement sportif</v>
          </cell>
          <cell r="H2508" t="str">
            <v>Entrainement sportif compétitif</v>
          </cell>
          <cell r="I2508" t="str">
            <v>التدريب الرياضي التنافسي</v>
          </cell>
          <cell r="J2508" t="str">
            <v>تدريب رياضي</v>
          </cell>
          <cell r="K2508" t="str">
            <v>Recr. régional</v>
          </cell>
          <cell r="L2508" t="str">
            <v>A</v>
          </cell>
        </row>
        <row r="2509">
          <cell r="A2509" t="str">
            <v>Automatique</v>
          </cell>
          <cell r="B2509" t="str">
            <v>آلية</v>
          </cell>
          <cell r="C2509" t="str">
            <v xml:space="preserve">Université des Sciences et de la Technologie d'Oran </v>
          </cell>
          <cell r="D2509" t="str">
            <v>ST</v>
          </cell>
          <cell r="E2509" t="str">
            <v>Sciences et Technologies</v>
          </cell>
          <cell r="F2509" t="str">
            <v>automatique</v>
          </cell>
          <cell r="G2509" t="str">
            <v>Automatique</v>
          </cell>
          <cell r="H2509" t="str">
            <v>Automatique</v>
          </cell>
          <cell r="I2509" t="str">
            <v>آلية</v>
          </cell>
          <cell r="J2509" t="str">
            <v>آلية</v>
          </cell>
          <cell r="K2509" t="str">
            <v>Recr. régional</v>
          </cell>
          <cell r="L2509" t="str">
            <v>A</v>
          </cell>
        </row>
        <row r="2510">
          <cell r="A2510" t="str">
            <v>Electromécanique</v>
          </cell>
          <cell r="B2510" t="str">
            <v>كهروميكانيك</v>
          </cell>
          <cell r="C2510" t="str">
            <v xml:space="preserve">Université des Sciences et de la Technologie d'Oran </v>
          </cell>
          <cell r="D2510" t="str">
            <v>ST</v>
          </cell>
          <cell r="E2510" t="str">
            <v>Sciences et Technologies</v>
          </cell>
          <cell r="F2510" t="str">
            <v>electromécanique</v>
          </cell>
          <cell r="G2510" t="str">
            <v>Electromécanique</v>
          </cell>
          <cell r="H2510" t="str">
            <v>Electromécanique</v>
          </cell>
          <cell r="I2510" t="str">
            <v>كهروميكانيك</v>
          </cell>
          <cell r="J2510" t="str">
            <v>كهروميكانيك</v>
          </cell>
          <cell r="K2510" t="str">
            <v>Recr. régional</v>
          </cell>
          <cell r="L2510" t="str">
            <v>A</v>
          </cell>
        </row>
        <row r="2511">
          <cell r="A2511" t="str">
            <v>Electronique</v>
          </cell>
          <cell r="B2511" t="str">
            <v>إلكترونيك</v>
          </cell>
          <cell r="C2511" t="str">
            <v xml:space="preserve">Université des Sciences et de la Technologie d'Oran </v>
          </cell>
          <cell r="D2511" t="str">
            <v>ST</v>
          </cell>
          <cell r="E2511" t="str">
            <v>Sciences et Technologies</v>
          </cell>
          <cell r="F2511" t="str">
            <v>electronique</v>
          </cell>
          <cell r="G2511" t="str">
            <v>Electronique</v>
          </cell>
          <cell r="H2511" t="str">
            <v>Electronique</v>
          </cell>
          <cell r="I2511" t="str">
            <v>إلكترونيك</v>
          </cell>
          <cell r="J2511" t="str">
            <v>إلكترونيك</v>
          </cell>
          <cell r="K2511" t="str">
            <v>Recr. régional</v>
          </cell>
          <cell r="L2511" t="str">
            <v>A</v>
          </cell>
        </row>
        <row r="2512">
          <cell r="A2512" t="str">
            <v>Electrotechnique</v>
          </cell>
          <cell r="B2512" t="str">
            <v>كهروتقني</v>
          </cell>
          <cell r="C2512" t="str">
            <v xml:space="preserve">Université des Sciences et de la Technologie d'Oran </v>
          </cell>
          <cell r="D2512" t="str">
            <v>ST</v>
          </cell>
          <cell r="E2512" t="str">
            <v>Sciences et Technologies</v>
          </cell>
          <cell r="F2512" t="str">
            <v>electrotechnique</v>
          </cell>
          <cell r="G2512" t="str">
            <v>Electrotechnique</v>
          </cell>
          <cell r="H2512" t="str">
            <v>Electrotechnique</v>
          </cell>
          <cell r="I2512" t="str">
            <v>كهروتقني</v>
          </cell>
          <cell r="J2512" t="str">
            <v>كهروتقني</v>
          </cell>
          <cell r="K2512" t="str">
            <v>Recr. régional</v>
          </cell>
          <cell r="L2512" t="str">
            <v>A</v>
          </cell>
        </row>
        <row r="2513">
          <cell r="A2513" t="str">
            <v>Génie biomédical</v>
          </cell>
          <cell r="B2513" t="str">
            <v>هندسة بيوطبية</v>
          </cell>
          <cell r="C2513" t="str">
            <v xml:space="preserve">Université des Sciences et de la Technologie d'Oran </v>
          </cell>
          <cell r="D2513" t="str">
            <v>ST</v>
          </cell>
          <cell r="E2513" t="str">
            <v>Sciences et Technologies</v>
          </cell>
          <cell r="F2513" t="str">
            <v>génie biomédical</v>
          </cell>
          <cell r="G2513" t="str">
            <v>Génie biomédical</v>
          </cell>
          <cell r="H2513" t="str">
            <v>Génie biomédical</v>
          </cell>
          <cell r="I2513" t="str">
            <v>هندسة بيوطبية</v>
          </cell>
          <cell r="J2513" t="str">
            <v>هندسة بيوطبية</v>
          </cell>
          <cell r="K2513" t="str">
            <v>Recr. régional</v>
          </cell>
          <cell r="L2513" t="str">
            <v>A</v>
          </cell>
        </row>
        <row r="2514">
          <cell r="A2514" t="str">
            <v>Génie civil</v>
          </cell>
          <cell r="B2514" t="str">
            <v>هندسة مدنية</v>
          </cell>
          <cell r="C2514" t="str">
            <v xml:space="preserve">Université des Sciences et de la Technologie d'Oran </v>
          </cell>
          <cell r="D2514" t="str">
            <v>ST</v>
          </cell>
          <cell r="E2514" t="str">
            <v>Sciences et Technologies</v>
          </cell>
          <cell r="F2514" t="str">
            <v>Génie Civil</v>
          </cell>
          <cell r="G2514" t="str">
            <v>Génie civil</v>
          </cell>
          <cell r="H2514" t="str">
            <v>Génie civil</v>
          </cell>
          <cell r="I2514" t="str">
            <v>هندسة مدنية</v>
          </cell>
          <cell r="J2514" t="str">
            <v>هندسة مدنية</v>
          </cell>
          <cell r="K2514" t="str">
            <v>Recr. régional</v>
          </cell>
          <cell r="L2514" t="str">
            <v>A</v>
          </cell>
        </row>
        <row r="2515">
          <cell r="A2515" t="str">
            <v>Génie de procédés</v>
          </cell>
          <cell r="B2515" t="str">
            <v>هندسة الطرائق</v>
          </cell>
          <cell r="C2515" t="str">
            <v xml:space="preserve">Université des Sciences et de la Technologie d'Oran </v>
          </cell>
          <cell r="D2515" t="str">
            <v>ST</v>
          </cell>
          <cell r="E2515" t="str">
            <v>Sciences et Technologies</v>
          </cell>
          <cell r="F2515" t="str">
            <v>Génie de procédés</v>
          </cell>
          <cell r="G2515" t="str">
            <v>Génie de procédés</v>
          </cell>
          <cell r="H2515" t="str">
            <v>Génie de procédés</v>
          </cell>
          <cell r="I2515" t="str">
            <v>هندسة الطرائق</v>
          </cell>
          <cell r="J2515" t="str">
            <v>هندسة الطرائق</v>
          </cell>
          <cell r="K2515" t="str">
            <v>Recr. régional</v>
          </cell>
          <cell r="L2515" t="str">
            <v>A</v>
          </cell>
        </row>
        <row r="2516">
          <cell r="A2516" t="str">
            <v>Génie industriel</v>
          </cell>
          <cell r="B2516" t="str">
            <v>هندسة صناعية</v>
          </cell>
          <cell r="C2516" t="str">
            <v xml:space="preserve">Université des Sciences et de la Technologie d'Oran </v>
          </cell>
          <cell r="D2516" t="str">
            <v>ST</v>
          </cell>
          <cell r="E2516" t="str">
            <v>Sciences et Technologies</v>
          </cell>
          <cell r="F2516" t="str">
            <v>génie industriel</v>
          </cell>
          <cell r="G2516" t="str">
            <v>Génie industriel</v>
          </cell>
          <cell r="H2516" t="str">
            <v>Génie industriel</v>
          </cell>
          <cell r="I2516" t="str">
            <v>هندسة صناعية</v>
          </cell>
          <cell r="J2516" t="str">
            <v>هندسة صناعية</v>
          </cell>
          <cell r="K2516" t="str">
            <v>Recr. régional</v>
          </cell>
          <cell r="L2516" t="str">
            <v>A</v>
          </cell>
        </row>
        <row r="2517">
          <cell r="A2517" t="str">
            <v>Construction et architecture navales</v>
          </cell>
          <cell r="B2517" t="str">
            <v>بناء وتصميم السفن</v>
          </cell>
          <cell r="C2517" t="str">
            <v xml:space="preserve">Université des Sciences et de la Technologie d'Oran </v>
          </cell>
          <cell r="D2517" t="str">
            <v>ST</v>
          </cell>
          <cell r="E2517" t="str">
            <v>Génie maritime</v>
          </cell>
          <cell r="F2517" t="str">
            <v>génie maritime</v>
          </cell>
          <cell r="G2517" t="str">
            <v>Génie maritime</v>
          </cell>
          <cell r="H2517" t="str">
            <v>Construction et architecture navales</v>
          </cell>
          <cell r="I2517" t="str">
            <v>بناء وتصميم السفن</v>
          </cell>
          <cell r="J2517" t="str">
            <v>هندسة بحرية</v>
          </cell>
          <cell r="K2517" t="str">
            <v>FRN</v>
          </cell>
          <cell r="L2517" t="str">
            <v>A</v>
          </cell>
        </row>
        <row r="2518">
          <cell r="A2518" t="str">
            <v>Propulsion et hydrodynamique navales</v>
          </cell>
          <cell r="B2518" t="str">
            <v>دفع وهيدروديناميكية السفن</v>
          </cell>
          <cell r="C2518" t="str">
            <v xml:space="preserve">Université des Sciences et de la Technologie d'Oran </v>
          </cell>
          <cell r="D2518" t="str">
            <v>ST</v>
          </cell>
          <cell r="E2518" t="str">
            <v>Génie maritime</v>
          </cell>
          <cell r="F2518" t="str">
            <v>génie maritime</v>
          </cell>
          <cell r="G2518" t="str">
            <v>Génie maritime</v>
          </cell>
          <cell r="H2518" t="str">
            <v>Propulsion et hydrodynamique navales</v>
          </cell>
          <cell r="I2518" t="str">
            <v>دفع وهيدروديناميكية السفن</v>
          </cell>
          <cell r="J2518" t="str">
            <v>هندسة بحرية</v>
          </cell>
          <cell r="K2518" t="str">
            <v>FRN</v>
          </cell>
          <cell r="L2518" t="str">
            <v>A</v>
          </cell>
        </row>
        <row r="2519">
          <cell r="A2519" t="str">
            <v>Construction mécanique</v>
          </cell>
          <cell r="B2519" t="str">
            <v>إنشاء ميكانيكي</v>
          </cell>
          <cell r="C2519" t="str">
            <v xml:space="preserve">Université des Sciences et de la Technologie d'Oran </v>
          </cell>
          <cell r="D2519" t="str">
            <v>ST</v>
          </cell>
          <cell r="E2519" t="str">
            <v>Sciences et Technologies</v>
          </cell>
          <cell r="F2519" t="str">
            <v>génie mécanique</v>
          </cell>
          <cell r="G2519" t="str">
            <v>Génie mécanique</v>
          </cell>
          <cell r="H2519" t="str">
            <v>Construction mécanique</v>
          </cell>
          <cell r="I2519" t="str">
            <v>إنشاء ميكانيكي</v>
          </cell>
          <cell r="J2519" t="str">
            <v>هندسة ميكانيكية</v>
          </cell>
          <cell r="K2519" t="str">
            <v>Recr. régional</v>
          </cell>
          <cell r="L2519" t="str">
            <v>A</v>
          </cell>
        </row>
        <row r="2520">
          <cell r="A2520" t="str">
            <v>Energétique</v>
          </cell>
          <cell r="B2520" t="str">
            <v>طاقوية</v>
          </cell>
          <cell r="C2520" t="str">
            <v xml:space="preserve">Université des Sciences et de la Technologie d'Oran </v>
          </cell>
          <cell r="D2520" t="str">
            <v>ST</v>
          </cell>
          <cell r="E2520" t="str">
            <v>Sciences et Technologies</v>
          </cell>
          <cell r="F2520" t="str">
            <v>génie mécanique</v>
          </cell>
          <cell r="G2520" t="str">
            <v>Génie mécanique</v>
          </cell>
          <cell r="H2520" t="str">
            <v>Energétique</v>
          </cell>
          <cell r="I2520" t="str">
            <v>طاقوية</v>
          </cell>
          <cell r="J2520" t="str">
            <v>هندسة ميكانيكية</v>
          </cell>
          <cell r="K2520" t="str">
            <v>Recr. régional</v>
          </cell>
          <cell r="L2520" t="str">
            <v>A</v>
          </cell>
        </row>
        <row r="2521">
          <cell r="A2521" t="str">
            <v>Génie des matériaux</v>
          </cell>
          <cell r="B2521" t="str">
            <v>هندسة المواد</v>
          </cell>
          <cell r="C2521" t="str">
            <v xml:space="preserve">Université des Sciences et de la Technologie d'Oran </v>
          </cell>
          <cell r="D2521" t="str">
            <v>ST</v>
          </cell>
          <cell r="E2521" t="str">
            <v>Sciences et Technologies</v>
          </cell>
          <cell r="F2521" t="str">
            <v>génie mécanique</v>
          </cell>
          <cell r="G2521" t="str">
            <v>Génie mécanique</v>
          </cell>
          <cell r="H2521" t="str">
            <v>Génie des matériaux</v>
          </cell>
          <cell r="I2521" t="str">
            <v>هندسة المواد</v>
          </cell>
          <cell r="J2521" t="str">
            <v>هندسة ميكانيكية</v>
          </cell>
          <cell r="K2521" t="str">
            <v>Recr. régional</v>
          </cell>
          <cell r="L2521" t="str">
            <v>A</v>
          </cell>
        </row>
        <row r="2522">
          <cell r="A2522" t="str">
            <v>Valorisation des ressources minérales</v>
          </cell>
          <cell r="B2522" t="str">
            <v>تثمين الموارد المعدنية</v>
          </cell>
          <cell r="C2522" t="str">
            <v xml:space="preserve">Université des Sciences et de la Technologie d'Oran </v>
          </cell>
          <cell r="D2522" t="str">
            <v>ST</v>
          </cell>
          <cell r="E2522" t="str">
            <v>Sciences et Technologies</v>
          </cell>
          <cell r="F2522" t="str">
            <v>génie minier</v>
          </cell>
          <cell r="G2522" t="str">
            <v>Génie minier</v>
          </cell>
          <cell r="H2522" t="str">
            <v>Valorisation des ressources minérales</v>
          </cell>
          <cell r="I2522" t="str">
            <v>تثمين الموارد المعدنية</v>
          </cell>
          <cell r="J2522" t="str">
            <v>هندسة المناجم</v>
          </cell>
          <cell r="K2522" t="str">
            <v>Recr. régional</v>
          </cell>
          <cell r="L2522" t="str">
            <v>A</v>
          </cell>
        </row>
        <row r="2523">
          <cell r="A2523" t="str">
            <v>Hydraulique</v>
          </cell>
          <cell r="B2523" t="str">
            <v>ري</v>
          </cell>
          <cell r="C2523" t="str">
            <v xml:space="preserve">Université des Sciences et de la Technologie d'Oran </v>
          </cell>
          <cell r="D2523" t="str">
            <v>ST</v>
          </cell>
          <cell r="E2523" t="str">
            <v>Hydraulique</v>
          </cell>
          <cell r="F2523" t="str">
            <v>hydraulique</v>
          </cell>
          <cell r="G2523" t="str">
            <v>Hydraulique</v>
          </cell>
          <cell r="H2523" t="str">
            <v>Hydraulique</v>
          </cell>
          <cell r="I2523" t="str">
            <v>ري</v>
          </cell>
          <cell r="J2523" t="str">
            <v>ري</v>
          </cell>
          <cell r="K2523" t="str">
            <v>FRN</v>
          </cell>
          <cell r="L2523" t="str">
            <v>A</v>
          </cell>
        </row>
        <row r="2524">
          <cell r="A2524" t="str">
            <v>Hygiène et sécurité industrielle</v>
          </cell>
          <cell r="B2524" t="str">
            <v>نظافة وأمن صناعي</v>
          </cell>
          <cell r="C2524" t="str">
            <v xml:space="preserve">Université des Sciences et de la Technologie d'Oran </v>
          </cell>
          <cell r="D2524" t="str">
            <v>ST</v>
          </cell>
          <cell r="E2524" t="str">
            <v>Sciences et Technologies</v>
          </cell>
          <cell r="F2524" t="str">
            <v>hygiène et sécurité industrielle</v>
          </cell>
          <cell r="G2524" t="str">
            <v>Hygiène et sécurité industrielle</v>
          </cell>
          <cell r="H2524" t="str">
            <v>Hygiène et sécurité industrielle</v>
          </cell>
          <cell r="I2524" t="str">
            <v>نظافة وأمن صناعي</v>
          </cell>
          <cell r="J2524" t="str">
            <v>نظافة وأمن صناعي</v>
          </cell>
          <cell r="K2524" t="str">
            <v>Recr. régional</v>
          </cell>
          <cell r="L2524" t="str">
            <v>A</v>
          </cell>
        </row>
        <row r="2525">
          <cell r="A2525" t="str">
            <v>Raffinage et pétrochimie</v>
          </cell>
          <cell r="B2525" t="str">
            <v>تكرير وبتروكيمياء</v>
          </cell>
          <cell r="C2525" t="str">
            <v xml:space="preserve">Université des Sciences et de la Technologie d'Oran </v>
          </cell>
          <cell r="D2525" t="str">
            <v>ST</v>
          </cell>
          <cell r="E2525" t="str">
            <v>Sciences et Technologies</v>
          </cell>
          <cell r="F2525" t="str">
            <v>industries pétrochimiques</v>
          </cell>
          <cell r="G2525" t="str">
            <v>Industries pétrochimiques</v>
          </cell>
          <cell r="H2525" t="str">
            <v>Raffinage et pétrochimie</v>
          </cell>
          <cell r="I2525" t="str">
            <v>تكرير وبتروكيمياء</v>
          </cell>
          <cell r="J2525" t="str">
            <v>صناعات بتروكيميائية</v>
          </cell>
          <cell r="K2525" t="str">
            <v>Recr. régional</v>
          </cell>
          <cell r="L2525" t="str">
            <v>A</v>
          </cell>
        </row>
        <row r="2526">
          <cell r="A2526" t="str">
            <v>Métallurgie</v>
          </cell>
          <cell r="B2526" t="str">
            <v>تعدين</v>
          </cell>
          <cell r="C2526" t="str">
            <v xml:space="preserve">Université des Sciences et de la Technologie d'Oran </v>
          </cell>
          <cell r="D2526" t="str">
            <v>ST</v>
          </cell>
          <cell r="E2526" t="str">
            <v>Métallurgie</v>
          </cell>
          <cell r="F2526" t="str">
            <v>métallurgie</v>
          </cell>
          <cell r="G2526" t="str">
            <v>Métallurgie</v>
          </cell>
          <cell r="H2526" t="str">
            <v>Métallurgie</v>
          </cell>
          <cell r="I2526" t="str">
            <v>تعدين</v>
          </cell>
          <cell r="J2526" t="str">
            <v>تعدين</v>
          </cell>
          <cell r="K2526" t="str">
            <v>FRN</v>
          </cell>
          <cell r="L2526" t="str">
            <v>A</v>
          </cell>
        </row>
        <row r="2527">
          <cell r="A2527" t="str">
            <v>Télécommunications</v>
          </cell>
          <cell r="B2527" t="str">
            <v>اتصالات سلكية ولاسلكية</v>
          </cell>
          <cell r="C2527" t="str">
            <v xml:space="preserve">Université des Sciences et de la Technologie d'Oran </v>
          </cell>
          <cell r="D2527" t="str">
            <v>ST</v>
          </cell>
          <cell r="E2527" t="str">
            <v>Sciences et Technologies</v>
          </cell>
          <cell r="F2527" t="str">
            <v>Télécommunications</v>
          </cell>
          <cell r="G2527" t="str">
            <v>Télécommunications</v>
          </cell>
          <cell r="H2527" t="str">
            <v>Télécommunications</v>
          </cell>
          <cell r="I2527" t="str">
            <v>اتصالات سلكية ولاسلكية</v>
          </cell>
          <cell r="J2527" t="str">
            <v>اتصالات سلكية ولا سلكية</v>
          </cell>
          <cell r="K2527" t="str">
            <v>Recr. régional</v>
          </cell>
          <cell r="L2527" t="str">
            <v>A</v>
          </cell>
        </row>
        <row r="2528">
          <cell r="A2528" t="str">
            <v>Travaux publics</v>
          </cell>
          <cell r="B2528" t="str">
            <v>أشغال عمومية</v>
          </cell>
          <cell r="C2528" t="str">
            <v xml:space="preserve">Université des Sciences et de la Technologie d'Oran </v>
          </cell>
          <cell r="D2528" t="str">
            <v>ST</v>
          </cell>
          <cell r="E2528" t="str">
            <v>Sciences et Technologies</v>
          </cell>
          <cell r="F2528" t="str">
            <v>travaux publics</v>
          </cell>
          <cell r="G2528" t="str">
            <v>Travaux publics</v>
          </cell>
          <cell r="H2528" t="str">
            <v>Travaux publics</v>
          </cell>
          <cell r="I2528" t="str">
            <v>أشغال عمومية</v>
          </cell>
          <cell r="J2528" t="str">
            <v>أشغال عمومية</v>
          </cell>
          <cell r="K2528" t="str">
            <v>Recr. régional</v>
          </cell>
          <cell r="L2528" t="str">
            <v>A</v>
          </cell>
        </row>
        <row r="2529">
          <cell r="A2529" t="str">
            <v>Génie des télécommunications et réseaux</v>
          </cell>
          <cell r="B2529" t="str">
            <v>هندسة الاتصالات السلكية والاسلكية  والشبكات</v>
          </cell>
          <cell r="C2529" t="str">
            <v>Université des Sciences et de la Technologie Houari Boumediène Alger</v>
          </cell>
          <cell r="D2529" t="str">
            <v>MI</v>
          </cell>
          <cell r="E2529" t="str">
            <v>Mathématiques et Informatique</v>
          </cell>
          <cell r="F2529" t="str">
            <v>informatique</v>
          </cell>
          <cell r="G2529" t="str">
            <v>Informatique</v>
          </cell>
          <cell r="H2529" t="str">
            <v>Génie des télécommunications et réseaux</v>
          </cell>
          <cell r="I2529" t="str">
            <v>هندسة الاتصالات السلكية والاسلكية  والشبكات</v>
          </cell>
          <cell r="J2529" t="str">
            <v>إعلام آلي</v>
          </cell>
          <cell r="K2529" t="str">
            <v>FRN</v>
          </cell>
          <cell r="L2529" t="str">
            <v>A</v>
          </cell>
        </row>
        <row r="2530">
          <cell r="A2530" t="str">
            <v>Informatique</v>
          </cell>
          <cell r="B2530" t="str">
            <v>إعلام آلي</v>
          </cell>
          <cell r="C2530" t="str">
            <v>Université des Sciences et de la Technologie Houari Boumediène Alger</v>
          </cell>
          <cell r="D2530" t="str">
            <v>MI</v>
          </cell>
          <cell r="E2530" t="str">
            <v>Mathématiques et Informatique</v>
          </cell>
          <cell r="F2530" t="str">
            <v>informatique</v>
          </cell>
          <cell r="G2530" t="str">
            <v>Informatique</v>
          </cell>
          <cell r="H2530" t="str">
            <v>Informatique</v>
          </cell>
          <cell r="I2530" t="str">
            <v>إعلام آلي</v>
          </cell>
          <cell r="J2530" t="str">
            <v>إعلام آلي</v>
          </cell>
          <cell r="K2530" t="str">
            <v>FRN</v>
          </cell>
          <cell r="L2530" t="str">
            <v>A</v>
          </cell>
        </row>
        <row r="2531">
          <cell r="A2531" t="str">
            <v>Ingénierie des systèmes informatiques et logiciels</v>
          </cell>
          <cell r="B2531" t="str">
            <v>هندسة أنظمة الإعلام الآلي والبرمجيات</v>
          </cell>
          <cell r="C2531" t="str">
            <v>Université des Sciences et de la Technologie Houari Boumediène Alger</v>
          </cell>
          <cell r="D2531" t="str">
            <v>MI</v>
          </cell>
          <cell r="E2531" t="str">
            <v>Mathématiques et Informatique</v>
          </cell>
          <cell r="F2531" t="str">
            <v>informatique</v>
          </cell>
          <cell r="G2531" t="str">
            <v>Informatique</v>
          </cell>
          <cell r="H2531" t="str">
            <v>Ingénierie des systèmes informatiques et logiciels</v>
          </cell>
          <cell r="I2531" t="str">
            <v>هندسة أنظمة الإعلام الآلي والبرمجيات</v>
          </cell>
          <cell r="J2531" t="str">
            <v>إعلام آلي</v>
          </cell>
          <cell r="K2531" t="str">
            <v>FRN</v>
          </cell>
          <cell r="L2531" t="str">
            <v>A</v>
          </cell>
        </row>
        <row r="2532">
          <cell r="A2532" t="str">
            <v>Système d'information et Génie Logiciel</v>
          </cell>
          <cell r="B2532" t="str">
            <v>نظام الإعلام وهندسة البرمجيات</v>
          </cell>
          <cell r="C2532" t="str">
            <v>Université des Sciences et de la Technologie Houari Boumediène Alge</v>
          </cell>
          <cell r="D2532" t="str">
            <v>MI</v>
          </cell>
          <cell r="E2532" t="str">
            <v>Mathématiques et Informatique</v>
          </cell>
          <cell r="F2532" t="str">
            <v>informatique</v>
          </cell>
          <cell r="G2532" t="str">
            <v>Informatique</v>
          </cell>
          <cell r="H2532" t="str">
            <v>Système d'information et Génie Logiciel</v>
          </cell>
          <cell r="I2532" t="str">
            <v>نظام الإعلام وهندسة البرمجيات</v>
          </cell>
          <cell r="J2532" t="str">
            <v>إعلام آلي</v>
          </cell>
          <cell r="K2532" t="str">
            <v>FRN</v>
          </cell>
          <cell r="L2532" t="str">
            <v>A</v>
          </cell>
        </row>
        <row r="2533">
          <cell r="A2533" t="str">
            <v>Algèbre et cryptographie</v>
          </cell>
          <cell r="B2533" t="str">
            <v>الجبر والتشفير</v>
          </cell>
          <cell r="C2533" t="str">
            <v>Université des Sciences et de la Technologie Houari Boumediène Alger</v>
          </cell>
          <cell r="D2533" t="str">
            <v>MI</v>
          </cell>
          <cell r="E2533" t="str">
            <v>Mathématiques et Informatique</v>
          </cell>
          <cell r="F2533" t="str">
            <v>mathématiques</v>
          </cell>
          <cell r="G2533" t="str">
            <v>Mathématiques</v>
          </cell>
          <cell r="H2533" t="str">
            <v>Algèbre et cryptographie</v>
          </cell>
          <cell r="I2533" t="str">
            <v>الجبر والتشفير</v>
          </cell>
          <cell r="J2533" t="str">
            <v>رياضيات</v>
          </cell>
          <cell r="K2533" t="str">
            <v>FRN</v>
          </cell>
          <cell r="L2533" t="str">
            <v>A</v>
          </cell>
        </row>
        <row r="2534">
          <cell r="A2534" t="str">
            <v>Mathématiques</v>
          </cell>
          <cell r="B2534" t="str">
            <v>رياضيات</v>
          </cell>
          <cell r="C2534" t="str">
            <v>Université des Sciences et de la Technologie Houari Boumediène Alger</v>
          </cell>
          <cell r="D2534" t="str">
            <v>MI</v>
          </cell>
          <cell r="E2534" t="str">
            <v>Mathématiques et Informatique</v>
          </cell>
          <cell r="F2534" t="str">
            <v>mathématiques</v>
          </cell>
          <cell r="G2534" t="str">
            <v>Mathématiques</v>
          </cell>
          <cell r="H2534" t="str">
            <v>Mathématiques</v>
          </cell>
          <cell r="I2534" t="str">
            <v>رياضيات</v>
          </cell>
          <cell r="J2534" t="str">
            <v>رياضيات</v>
          </cell>
          <cell r="K2534" t="str">
            <v>FRN</v>
          </cell>
          <cell r="L2534" t="str">
            <v>A</v>
          </cell>
        </row>
        <row r="2535">
          <cell r="A2535" t="str">
            <v>Probabilités - statistiques</v>
          </cell>
          <cell r="B2535" t="str">
            <v>احتمالات إحصاء</v>
          </cell>
          <cell r="C2535" t="str">
            <v>Université des Sciences et de la Technologie Houari Boumediène Alger</v>
          </cell>
          <cell r="D2535" t="str">
            <v>MI</v>
          </cell>
          <cell r="E2535" t="str">
            <v>Mathématiques et Informatique</v>
          </cell>
          <cell r="F2535" t="str">
            <v>mathématiques</v>
          </cell>
          <cell r="G2535" t="str">
            <v>Mathématiques</v>
          </cell>
          <cell r="H2535" t="str">
            <v>Probabilités - statistiques</v>
          </cell>
          <cell r="I2535" t="str">
            <v>احتمالات إحصاء</v>
          </cell>
          <cell r="J2535" t="str">
            <v>رياضيات</v>
          </cell>
          <cell r="K2535" t="str">
            <v>FRN</v>
          </cell>
          <cell r="L2535" t="str">
            <v>A</v>
          </cell>
        </row>
        <row r="2536">
          <cell r="A2536" t="str">
            <v>Recherche opérationnelle</v>
          </cell>
          <cell r="B2536" t="str">
            <v>بحث عملياتي</v>
          </cell>
          <cell r="C2536" t="str">
            <v>Université des Sciences et de la Technologie Houari Boumediène Alger</v>
          </cell>
          <cell r="D2536" t="str">
            <v>MI</v>
          </cell>
          <cell r="E2536" t="str">
            <v>Mathématiques et Informatique</v>
          </cell>
          <cell r="F2536" t="str">
            <v>mathématiques</v>
          </cell>
          <cell r="G2536" t="str">
            <v>Mathématiques</v>
          </cell>
          <cell r="H2536" t="str">
            <v>Recherche opérationnelle</v>
          </cell>
          <cell r="I2536" t="str">
            <v>بحث عملياتي</v>
          </cell>
          <cell r="J2536" t="str">
            <v>رياضيات</v>
          </cell>
          <cell r="K2536" t="str">
            <v>FRN</v>
          </cell>
          <cell r="L2536" t="str">
            <v>A</v>
          </cell>
        </row>
        <row r="2537">
          <cell r="A2537" t="str">
            <v>Chimie</v>
          </cell>
          <cell r="B2537" t="str">
            <v>كيمياء</v>
          </cell>
          <cell r="C2537" t="str">
            <v>Université des Sciences et de la Technologie Houari Boumediène Alger</v>
          </cell>
          <cell r="D2537" t="str">
            <v>SM</v>
          </cell>
          <cell r="E2537" t="str">
            <v>Sciences de la matière</v>
          </cell>
          <cell r="F2537" t="str">
            <v>chimie</v>
          </cell>
          <cell r="G2537" t="str">
            <v>Chimie</v>
          </cell>
          <cell r="H2537" t="str">
            <v>Chimie</v>
          </cell>
          <cell r="I2537" t="str">
            <v>كيمياء</v>
          </cell>
          <cell r="J2537" t="str">
            <v>كيمياء</v>
          </cell>
          <cell r="K2537" t="str">
            <v>FRN</v>
          </cell>
          <cell r="L2537" t="str">
            <v>A</v>
          </cell>
        </row>
        <row r="2538">
          <cell r="A2538" t="str">
            <v>Energétique</v>
          </cell>
          <cell r="B2538" t="str">
            <v>طاقوية</v>
          </cell>
          <cell r="C2538" t="str">
            <v>Université des Sciences et de la Technologie Houari Boumediène Alger</v>
          </cell>
          <cell r="D2538" t="str">
            <v>SM</v>
          </cell>
          <cell r="E2538" t="str">
            <v>Sciences de la matière</v>
          </cell>
          <cell r="F2538" t="str">
            <v>physique</v>
          </cell>
          <cell r="G2538" t="str">
            <v>Physique</v>
          </cell>
          <cell r="H2538" t="str">
            <v>Energétique</v>
          </cell>
          <cell r="I2538" t="str">
            <v>طاقوية</v>
          </cell>
          <cell r="J2538" t="str">
            <v>فيزياء</v>
          </cell>
          <cell r="K2538" t="str">
            <v>FRN</v>
          </cell>
          <cell r="L2538" t="str">
            <v>A</v>
          </cell>
        </row>
        <row r="2539">
          <cell r="A2539" t="str">
            <v>Physique fondamentale</v>
          </cell>
          <cell r="B2539" t="str">
            <v>الفيزياء الأساسية</v>
          </cell>
          <cell r="C2539" t="str">
            <v>Université des Sciences et de la Technologie Houari Boumediène Alger</v>
          </cell>
          <cell r="D2539" t="str">
            <v>SM</v>
          </cell>
          <cell r="E2539" t="str">
            <v>Sciences de la matière</v>
          </cell>
          <cell r="F2539" t="str">
            <v>physique</v>
          </cell>
          <cell r="G2539" t="str">
            <v>Physique</v>
          </cell>
          <cell r="H2539" t="str">
            <v>Physique fondamentale</v>
          </cell>
          <cell r="I2539" t="str">
            <v>الفيزياء الأساسية</v>
          </cell>
          <cell r="J2539" t="str">
            <v>فيزياء</v>
          </cell>
          <cell r="K2539" t="str">
            <v>FRN</v>
          </cell>
          <cell r="L2539" t="str">
            <v>A</v>
          </cell>
        </row>
        <row r="2540">
          <cell r="A2540" t="str">
            <v>Biotechnologie et santé</v>
          </cell>
          <cell r="B2540" t="str">
            <v>بيوتكنولوجيا وصحة</v>
          </cell>
          <cell r="C2540" t="str">
            <v>Université des Sciences et de la Technologie Houari Boumediène Alger</v>
          </cell>
          <cell r="D2540" t="str">
            <v>SNV</v>
          </cell>
          <cell r="E2540" t="str">
            <v>Sciences de la Nature et de la Vie</v>
          </cell>
          <cell r="F2540" t="str">
            <v>Biotechnologies</v>
          </cell>
          <cell r="G2540" t="str">
            <v>Biotechnologies</v>
          </cell>
          <cell r="H2540" t="str">
            <v>Biotechnologie et santé</v>
          </cell>
          <cell r="I2540" t="str">
            <v>بيوتكنولوجيا وصحة</v>
          </cell>
          <cell r="J2540" t="str">
            <v>بيوتكنولوجيا</v>
          </cell>
          <cell r="K2540" t="str">
            <v>Recr. régional</v>
          </cell>
          <cell r="L2540" t="str">
            <v>A</v>
          </cell>
        </row>
        <row r="2541">
          <cell r="A2541" t="str">
            <v>Ecologie et environnement</v>
          </cell>
          <cell r="B2541" t="str">
            <v>بيئة ومحيط</v>
          </cell>
          <cell r="C2541" t="str">
            <v>Université des Sciences et de la Technologie Houari Boumediène Alger</v>
          </cell>
          <cell r="D2541" t="str">
            <v>SNV</v>
          </cell>
          <cell r="E2541" t="str">
            <v>Sciences de la Nature et de la Vie</v>
          </cell>
          <cell r="F2541" t="str">
            <v>ecologie et environnement</v>
          </cell>
          <cell r="G2541" t="str">
            <v>Ecologie et environnement</v>
          </cell>
          <cell r="H2541" t="str">
            <v>Ecologie et environnement</v>
          </cell>
          <cell r="I2541" t="str">
            <v>بيئة ومحيط</v>
          </cell>
          <cell r="J2541" t="str">
            <v>بيئة ومحيط</v>
          </cell>
          <cell r="K2541" t="str">
            <v>Recr. régional</v>
          </cell>
          <cell r="L2541" t="str">
            <v>A</v>
          </cell>
        </row>
        <row r="2542">
          <cell r="A2542" t="str">
            <v>Biologie et écologie des milieux aquatiques</v>
          </cell>
          <cell r="B2542" t="str">
            <v>علم الأحياء وعلم البيئة للبيئات المائية</v>
          </cell>
          <cell r="C2542" t="str">
            <v>Université des Sciences et de la Technologie Houari Boumediène Alger</v>
          </cell>
          <cell r="D2542" t="str">
            <v>SNV</v>
          </cell>
          <cell r="E2542" t="str">
            <v>Sciences de la Nature et de la Vie</v>
          </cell>
          <cell r="F2542" t="str">
            <v>hydrobiologie marine et continentale</v>
          </cell>
          <cell r="G2542" t="str">
            <v>Hydrobiologie marine et continentale</v>
          </cell>
          <cell r="H2542" t="str">
            <v>Biologie et écologie des milieux aquatiques</v>
          </cell>
          <cell r="I2542" t="str">
            <v>علم الأحياء وعلم البيئة للبيئات المائية</v>
          </cell>
          <cell r="J2542" t="str">
            <v>هيدروبيولوجيا بحرية وقارية</v>
          </cell>
          <cell r="K2542" t="str">
            <v>Recr. régional</v>
          </cell>
          <cell r="L2542" t="str">
            <v>A</v>
          </cell>
        </row>
        <row r="2543">
          <cell r="A2543" t="str">
            <v>Alimentation. nutrition et pathologies</v>
          </cell>
          <cell r="B2543" t="str">
            <v>الغذاء التغذية وعلم الأمراض</v>
          </cell>
          <cell r="C2543" t="str">
            <v>Université des Sciences et de la Technologie Houari Boumediène Alger</v>
          </cell>
          <cell r="D2543" t="str">
            <v>SNV</v>
          </cell>
          <cell r="E2543" t="str">
            <v>Sciences de la Nature et de la Vie</v>
          </cell>
          <cell r="F2543" t="str">
            <v>sciences alimentaires</v>
          </cell>
          <cell r="G2543" t="str">
            <v>Sciences alimentaires</v>
          </cell>
          <cell r="H2543" t="str">
            <v>Alimentation. nutrition et pathologies</v>
          </cell>
          <cell r="I2543" t="str">
            <v>الغذاء التغذية وعلم الأمراض</v>
          </cell>
          <cell r="J2543" t="str">
            <v>علوم الغذاء</v>
          </cell>
          <cell r="K2543" t="str">
            <v>Recr. régional</v>
          </cell>
          <cell r="L2543" t="str">
            <v>A</v>
          </cell>
        </row>
        <row r="2544">
          <cell r="A2544" t="str">
            <v>Biochimie</v>
          </cell>
          <cell r="B2544" t="str">
            <v>بيوكيمياء</v>
          </cell>
          <cell r="C2544" t="str">
            <v>Université des Sciences et de la Technologie Houari Boumediène Alger</v>
          </cell>
          <cell r="D2544" t="str">
            <v>SNV</v>
          </cell>
          <cell r="E2544" t="str">
            <v>Sciences de la Nature et de la Vie</v>
          </cell>
          <cell r="F2544" t="str">
            <v>sciences biologiques</v>
          </cell>
          <cell r="G2544" t="str">
            <v>Sciences biologiques</v>
          </cell>
          <cell r="H2544" t="str">
            <v>Biochimie</v>
          </cell>
          <cell r="I2544" t="str">
            <v>بيوكيمياء</v>
          </cell>
          <cell r="J2544" t="str">
            <v>علوم بيولوجية</v>
          </cell>
          <cell r="K2544" t="str">
            <v>Recr. régional</v>
          </cell>
          <cell r="L2544" t="str">
            <v>A</v>
          </cell>
        </row>
        <row r="2545">
          <cell r="A2545" t="str">
            <v>Biologie du développement</v>
          </cell>
          <cell r="B2545" t="str">
            <v>بيولوجيا النمو</v>
          </cell>
          <cell r="C2545" t="str">
            <v>Université des Sciences et de la Technologie Houari Boumediène Alger</v>
          </cell>
          <cell r="D2545" t="str">
            <v>SNV</v>
          </cell>
          <cell r="E2545" t="str">
            <v>Sciences de la Nature et de la Vie</v>
          </cell>
          <cell r="F2545" t="str">
            <v>sciences biologiques</v>
          </cell>
          <cell r="G2545" t="str">
            <v>Sciences biologiques</v>
          </cell>
          <cell r="H2545" t="str">
            <v>Biologie du développement</v>
          </cell>
          <cell r="I2545" t="str">
            <v>بيولوجيا النمو</v>
          </cell>
          <cell r="J2545" t="str">
            <v>علوم بيولوجية</v>
          </cell>
          <cell r="K2545" t="str">
            <v>Recr. régional</v>
          </cell>
          <cell r="L2545" t="str">
            <v>A</v>
          </cell>
        </row>
        <row r="2546">
          <cell r="A2546" t="str">
            <v>Biologie et physiologie animale</v>
          </cell>
          <cell r="B2546" t="str">
            <v>بيولوجيا وفيزيولوجيا حيوانية</v>
          </cell>
          <cell r="C2546" t="str">
            <v>Université des Sciences et de la Technologie Houari Boumediène Alger</v>
          </cell>
          <cell r="D2546" t="str">
            <v>SNV</v>
          </cell>
          <cell r="E2546" t="str">
            <v>Sciences de la Nature et de la Vie</v>
          </cell>
          <cell r="F2546" t="str">
            <v>sciences biologiques</v>
          </cell>
          <cell r="G2546" t="str">
            <v>Sciences biologiques</v>
          </cell>
          <cell r="H2546" t="str">
            <v>Biologie et physiologie animale</v>
          </cell>
          <cell r="I2546" t="str">
            <v>بيولوجيا وفيزيولوجيا حيوانية</v>
          </cell>
          <cell r="J2546" t="str">
            <v>علوم بيولوجية</v>
          </cell>
          <cell r="K2546" t="str">
            <v>Recr. régional</v>
          </cell>
          <cell r="L2546" t="str">
            <v>A</v>
          </cell>
        </row>
        <row r="2547">
          <cell r="A2547" t="str">
            <v>Biologie et physiologie végétale</v>
          </cell>
          <cell r="B2547" t="str">
            <v>بيولوجيا وفيزيولوجيا نباتية</v>
          </cell>
          <cell r="C2547" t="str">
            <v>Université des Sciences et de la Technologie Houari Boumediène Alger</v>
          </cell>
          <cell r="D2547" t="str">
            <v>SNV</v>
          </cell>
          <cell r="E2547" t="str">
            <v>Sciences de la Nature et de la Vie</v>
          </cell>
          <cell r="F2547" t="str">
            <v>sciences biologiques</v>
          </cell>
          <cell r="G2547" t="str">
            <v>Sciences biologiques</v>
          </cell>
          <cell r="H2547" t="str">
            <v>Biologie et physiologie végétale</v>
          </cell>
          <cell r="I2547" t="str">
            <v>بيولوجيا وفيزيولوجيا نباتية</v>
          </cell>
          <cell r="J2547" t="str">
            <v>علوم بيولوجية</v>
          </cell>
          <cell r="K2547" t="str">
            <v>Recr. régional</v>
          </cell>
          <cell r="L2547" t="str">
            <v>A</v>
          </cell>
        </row>
        <row r="2548">
          <cell r="A2548" t="str">
            <v>Génétique</v>
          </cell>
          <cell r="B2548" t="str">
            <v>علم الوراثة</v>
          </cell>
          <cell r="C2548" t="str">
            <v>Université des Sciences et de la Technologie Houari Boumediène Alger</v>
          </cell>
          <cell r="D2548" t="str">
            <v>SNV</v>
          </cell>
          <cell r="E2548" t="str">
            <v>Sciences de la Nature et de la Vie</v>
          </cell>
          <cell r="F2548" t="str">
            <v>sciences biologiques</v>
          </cell>
          <cell r="G2548" t="str">
            <v>Sciences biologiques</v>
          </cell>
          <cell r="H2548" t="str">
            <v>Génétique</v>
          </cell>
          <cell r="I2548" t="str">
            <v>علم الوراثة</v>
          </cell>
          <cell r="J2548" t="str">
            <v>علوم بيولوجية</v>
          </cell>
          <cell r="K2548" t="str">
            <v>Recr. régional</v>
          </cell>
          <cell r="L2548" t="str">
            <v>A</v>
          </cell>
        </row>
        <row r="2549">
          <cell r="A2549" t="str">
            <v>Microbiologie</v>
          </cell>
          <cell r="B2549" t="str">
            <v>علم الأحياء الدقيقة</v>
          </cell>
          <cell r="C2549" t="str">
            <v>Université des Sciences et de la Technologie Houari Boumediène Alger</v>
          </cell>
          <cell r="D2549" t="str">
            <v>SNV</v>
          </cell>
          <cell r="E2549" t="str">
            <v>Sciences de la Nature et de la Vie</v>
          </cell>
          <cell r="F2549" t="str">
            <v>sciences biologiques</v>
          </cell>
          <cell r="G2549" t="str">
            <v>Sciences biologiques</v>
          </cell>
          <cell r="H2549" t="str">
            <v>Microbiologie</v>
          </cell>
          <cell r="I2549" t="str">
            <v>علم الأحياء الدقيقة</v>
          </cell>
          <cell r="J2549" t="str">
            <v>علوم بيولوجية</v>
          </cell>
          <cell r="K2549" t="str">
            <v>Recr. régional</v>
          </cell>
          <cell r="L2549" t="str">
            <v>A</v>
          </cell>
        </row>
        <row r="2550">
          <cell r="A2550" t="str">
            <v>Parasitologie</v>
          </cell>
          <cell r="B2550" t="str">
            <v>علم الطفيليات</v>
          </cell>
          <cell r="C2550" t="str">
            <v>Université des Sciences et de la Technologie Houari Boumediène Alger</v>
          </cell>
          <cell r="D2550" t="str">
            <v>SNV</v>
          </cell>
          <cell r="E2550" t="str">
            <v>Sciences de la Nature et de la Vie</v>
          </cell>
          <cell r="F2550" t="str">
            <v>sciences biologiques</v>
          </cell>
          <cell r="G2550" t="str">
            <v>Sciences biologiques</v>
          </cell>
          <cell r="H2550" t="str">
            <v>Parasitologie</v>
          </cell>
          <cell r="I2550" t="str">
            <v>علم الطفيليات</v>
          </cell>
          <cell r="J2550" t="str">
            <v>علوم بيولوجية</v>
          </cell>
          <cell r="K2550" t="str">
            <v>Recr. régional</v>
          </cell>
          <cell r="L2550" t="str">
            <v>A</v>
          </cell>
        </row>
        <row r="2551">
          <cell r="A2551" t="str">
            <v>Aménagement du territoire</v>
          </cell>
          <cell r="B2551" t="str">
            <v>تهيئة الإقليم</v>
          </cell>
          <cell r="C2551" t="str">
            <v>Université des Sciences et de la Technologie Houari Boumediène Alger</v>
          </cell>
          <cell r="D2551" t="str">
            <v>STU</v>
          </cell>
          <cell r="E2551" t="str">
            <v>géographie et aménagement du territoire</v>
          </cell>
          <cell r="F2551" t="str">
            <v>géographie et aménagement du territoire</v>
          </cell>
          <cell r="G2551" t="str">
            <v>Géographie et aménagement du territoire</v>
          </cell>
          <cell r="H2551" t="str">
            <v>Aménagement du territoire</v>
          </cell>
          <cell r="I2551" t="str">
            <v>تهيئة الإقليم</v>
          </cell>
          <cell r="J2551" t="str">
            <v>جغرافيا وتهيئة الإقليم</v>
          </cell>
          <cell r="K2551" t="str">
            <v>Recr. régional</v>
          </cell>
          <cell r="L2551" t="str">
            <v>A</v>
          </cell>
        </row>
        <row r="2552">
          <cell r="A2552" t="str">
            <v>Géomorphologie</v>
          </cell>
          <cell r="B2552" t="str">
            <v>جيومورفولوجيا</v>
          </cell>
          <cell r="C2552" t="str">
            <v>Université des Sciences et de la Technologie Houari Boumediène Alger</v>
          </cell>
          <cell r="D2552" t="str">
            <v>STU</v>
          </cell>
          <cell r="E2552" t="str">
            <v>géographie et aménagement du territoire</v>
          </cell>
          <cell r="F2552" t="str">
            <v>géographie et aménagement du territoire</v>
          </cell>
          <cell r="G2552" t="str">
            <v>Géographie et aménagement du territoire</v>
          </cell>
          <cell r="H2552" t="str">
            <v>Géomorphologie</v>
          </cell>
          <cell r="I2552" t="str">
            <v>جيومورفولوجيا</v>
          </cell>
          <cell r="J2552" t="str">
            <v>جغرافيا وتهيئة الإقليم</v>
          </cell>
          <cell r="K2552" t="str">
            <v>Recr. régional</v>
          </cell>
          <cell r="L2552" t="str">
            <v>A</v>
          </cell>
        </row>
        <row r="2553">
          <cell r="A2553" t="str">
            <v>Géologie appliquée : Géologie des ressources minérales</v>
          </cell>
          <cell r="B2553" t="str">
            <v>جيولوجيا تطبيقية : جيولوجيا المصادر المعدنية</v>
          </cell>
          <cell r="C2553" t="str">
            <v>Université des Sciences et de la Technologie Houari Boumediène Alger</v>
          </cell>
          <cell r="D2553" t="str">
            <v>STU</v>
          </cell>
          <cell r="E2553" t="str">
            <v>géologie</v>
          </cell>
          <cell r="F2553" t="str">
            <v>géologie</v>
          </cell>
          <cell r="G2553" t="str">
            <v>Géologie</v>
          </cell>
          <cell r="H2553" t="str">
            <v>Géologie appliquée : Géologie des ressources minérales</v>
          </cell>
          <cell r="I2553" t="str">
            <v>جيولوجيا تطبيقية : جيولوجيا المصادر المعدنية</v>
          </cell>
          <cell r="J2553" t="str">
            <v>جيولوجيا</v>
          </cell>
          <cell r="K2553" t="str">
            <v>Recr. régional</v>
          </cell>
          <cell r="L2553" t="str">
            <v>A</v>
          </cell>
        </row>
        <row r="2554">
          <cell r="A2554" t="str">
            <v>Géologie appliquée : Géologie marine</v>
          </cell>
          <cell r="B2554" t="str">
            <v>جيولوجيا نطبيقية: جيولوجيا بحرية</v>
          </cell>
          <cell r="C2554" t="str">
            <v>Université des Sciences et de la Technologie Houari Boumediène Alger</v>
          </cell>
          <cell r="D2554" t="str">
            <v>STU</v>
          </cell>
          <cell r="E2554" t="str">
            <v>géologie</v>
          </cell>
          <cell r="F2554" t="str">
            <v>géologie</v>
          </cell>
          <cell r="G2554" t="str">
            <v>Géologie</v>
          </cell>
          <cell r="H2554" t="str">
            <v>Géologie appliquée : Géologie marine</v>
          </cell>
          <cell r="I2554" t="str">
            <v>جيولوجيا نطبيقية: جيولوجيا بحرية</v>
          </cell>
          <cell r="J2554" t="str">
            <v>جيولوجيا</v>
          </cell>
          <cell r="K2554" t="str">
            <v>Recr. régional</v>
          </cell>
          <cell r="L2554" t="str">
            <v>A</v>
          </cell>
        </row>
        <row r="2555">
          <cell r="A2555" t="str">
            <v>Géologie appliquée : Géotechnique</v>
          </cell>
          <cell r="B2555" t="str">
            <v>جيولوجيا تطبيقية : جيوتقني</v>
          </cell>
          <cell r="C2555" t="str">
            <v>Université des Sciences et de la Technologie Houari Boumediène Alger</v>
          </cell>
          <cell r="D2555" t="str">
            <v>STU</v>
          </cell>
          <cell r="E2555" t="str">
            <v>géologie</v>
          </cell>
          <cell r="F2555" t="str">
            <v>géologie</v>
          </cell>
          <cell r="G2555" t="str">
            <v>Géologie</v>
          </cell>
          <cell r="H2555" t="str">
            <v>Géologie appliquée : Géotechnique</v>
          </cell>
          <cell r="I2555" t="str">
            <v>جيولوجيا تطبيقية : جيوتقني</v>
          </cell>
          <cell r="J2555" t="str">
            <v>جيولوجيا</v>
          </cell>
          <cell r="K2555" t="str">
            <v>Recr. régional</v>
          </cell>
          <cell r="L2555" t="str">
            <v>A</v>
          </cell>
        </row>
        <row r="2556">
          <cell r="A2556" t="str">
            <v>Géologie appliquée : hydrogéologie</v>
          </cell>
          <cell r="B2556" t="str">
            <v>جيولوجيا تطبيقية : هيدروجيولوجيا</v>
          </cell>
          <cell r="C2556" t="str">
            <v>Université des Sciences et de la Technologie Houari Boumediène Alger</v>
          </cell>
          <cell r="D2556" t="str">
            <v>STU</v>
          </cell>
          <cell r="E2556" t="str">
            <v>géologie</v>
          </cell>
          <cell r="F2556" t="str">
            <v>géologie</v>
          </cell>
          <cell r="G2556" t="str">
            <v>Géologie</v>
          </cell>
          <cell r="H2556" t="str">
            <v>Géologie appliquée : hydrogéologie</v>
          </cell>
          <cell r="I2556" t="str">
            <v>جيولوجيا تطبيقية : هيدروجيولوجيا</v>
          </cell>
          <cell r="J2556" t="str">
            <v>جيولوجيا</v>
          </cell>
          <cell r="K2556" t="str">
            <v>Recr. régional</v>
          </cell>
          <cell r="L2556" t="str">
            <v>A</v>
          </cell>
        </row>
        <row r="2557">
          <cell r="A2557" t="str">
            <v>Géologie fondamentale : pétrologie</v>
          </cell>
          <cell r="B2557" t="str">
            <v>جيولوجيا أساسية : علم الصخور</v>
          </cell>
          <cell r="C2557" t="str">
            <v>Université des Sciences et de la Technologie Houari Boumediène Alger</v>
          </cell>
          <cell r="D2557" t="str">
            <v>STU</v>
          </cell>
          <cell r="E2557" t="str">
            <v>géologie</v>
          </cell>
          <cell r="F2557" t="str">
            <v>géologie</v>
          </cell>
          <cell r="G2557" t="str">
            <v>Géologie</v>
          </cell>
          <cell r="H2557" t="str">
            <v>Géologie fondamentale : pétrologie</v>
          </cell>
          <cell r="I2557" t="str">
            <v>جيولوجيا أساسية : علم الصخور</v>
          </cell>
          <cell r="J2557" t="str">
            <v>جيولوجيا</v>
          </cell>
          <cell r="K2557" t="str">
            <v>Recr. régional</v>
          </cell>
          <cell r="L2557" t="str">
            <v>A</v>
          </cell>
        </row>
        <row r="2558">
          <cell r="A2558" t="str">
            <v>Géologie Fondamentale : Stratigraphie - sédimentologie</v>
          </cell>
          <cell r="B2558" t="str">
            <v>جيولوجيا أساسية : تراصف - رسوبية</v>
          </cell>
          <cell r="C2558" t="str">
            <v>Université des Sciences et de la Technologie Houari Boumediène Alger</v>
          </cell>
          <cell r="D2558" t="str">
            <v>STU</v>
          </cell>
          <cell r="E2558" t="str">
            <v>géologie</v>
          </cell>
          <cell r="F2558" t="str">
            <v>géologie</v>
          </cell>
          <cell r="G2558" t="str">
            <v>Géologie</v>
          </cell>
          <cell r="H2558" t="str">
            <v>Géologie Fondamentale : Stratigraphie - sédimentologie</v>
          </cell>
          <cell r="I2558" t="str">
            <v>جيولوجيا أساسية : تراصف - رسوبية</v>
          </cell>
          <cell r="J2558" t="str">
            <v>جيولوجيا</v>
          </cell>
          <cell r="K2558" t="str">
            <v>Recr. régional</v>
          </cell>
          <cell r="L2558" t="str">
            <v>A</v>
          </cell>
        </row>
        <row r="2559">
          <cell r="A2559" t="str">
            <v>Géologie Fondamentale : Tectonique</v>
          </cell>
          <cell r="B2559" t="str">
            <v>جيولوجيا أساسية : التكتونية</v>
          </cell>
          <cell r="C2559" t="str">
            <v>Université des Sciences et de la Technologie Houari Boumediène Alger</v>
          </cell>
          <cell r="D2559" t="str">
            <v>STU</v>
          </cell>
          <cell r="E2559" t="str">
            <v>géologie</v>
          </cell>
          <cell r="F2559" t="str">
            <v>géologie</v>
          </cell>
          <cell r="G2559" t="str">
            <v>Géologie</v>
          </cell>
          <cell r="H2559" t="str">
            <v>Géologie Fondamentale : Tectonique</v>
          </cell>
          <cell r="I2559" t="str">
            <v>جيولوجيا أساسية : التكتونية</v>
          </cell>
          <cell r="J2559" t="str">
            <v>جيولوجيا</v>
          </cell>
          <cell r="K2559" t="str">
            <v>Recr. régional</v>
          </cell>
          <cell r="L2559" t="str">
            <v>A</v>
          </cell>
        </row>
        <row r="2560">
          <cell r="A2560" t="str">
            <v>Géophysique générale</v>
          </cell>
          <cell r="B2560" t="str">
            <v>جيوفيزياء عامة</v>
          </cell>
          <cell r="C2560" t="str">
            <v>Université des Sciences et de la Technologie Houari Boumediène Alger</v>
          </cell>
          <cell r="D2560" t="str">
            <v>STU</v>
          </cell>
          <cell r="E2560" t="str">
            <v>géophysique</v>
          </cell>
          <cell r="F2560" t="str">
            <v>géophysique</v>
          </cell>
          <cell r="G2560" t="str">
            <v>Géophysique</v>
          </cell>
          <cell r="H2560" t="str">
            <v>Géophysique générale</v>
          </cell>
          <cell r="I2560" t="str">
            <v>جيوفيزياء عامة</v>
          </cell>
          <cell r="J2560" t="str">
            <v>جيوفيزياء</v>
          </cell>
          <cell r="K2560" t="str">
            <v>Recr. régional</v>
          </cell>
          <cell r="L2560" t="str">
            <v>A</v>
          </cell>
        </row>
        <row r="2561">
          <cell r="A2561" t="str">
            <v>Automatique</v>
          </cell>
          <cell r="B2561" t="str">
            <v>آلية</v>
          </cell>
          <cell r="C2561" t="str">
            <v>Université des Sciences et de la Technologie Houari Boumediène Alger</v>
          </cell>
          <cell r="D2561" t="str">
            <v>ST</v>
          </cell>
          <cell r="E2561" t="str">
            <v>Sciences et Technologies</v>
          </cell>
          <cell r="F2561" t="str">
            <v>automatique</v>
          </cell>
          <cell r="G2561" t="str">
            <v>Automatique</v>
          </cell>
          <cell r="H2561" t="str">
            <v>Automatique</v>
          </cell>
          <cell r="I2561" t="str">
            <v>آلية</v>
          </cell>
          <cell r="J2561" t="str">
            <v>آلية</v>
          </cell>
          <cell r="K2561" t="str">
            <v>Recr. régional</v>
          </cell>
          <cell r="L2561" t="str">
            <v>A</v>
          </cell>
        </row>
        <row r="2562">
          <cell r="A2562" t="str">
            <v>Electronique et automatique</v>
          </cell>
          <cell r="B2562" t="str">
            <v>إلكترونيك وآلية</v>
          </cell>
          <cell r="C2562" t="str">
            <v>Université des Sciences et de la Technologie Houari Boumediène Alger</v>
          </cell>
          <cell r="D2562" t="str">
            <v>ST</v>
          </cell>
          <cell r="E2562" t="str">
            <v>Sciences et Technologies</v>
          </cell>
          <cell r="F2562" t="str">
            <v>automatique</v>
          </cell>
          <cell r="G2562" t="str">
            <v>Automatique</v>
          </cell>
          <cell r="H2562" t="str">
            <v>Electronique et automatique</v>
          </cell>
          <cell r="I2562" t="str">
            <v>إلكترونيك وآلية</v>
          </cell>
          <cell r="J2562" t="str">
            <v>آلية</v>
          </cell>
          <cell r="K2562" t="str">
            <v>Recr. régional</v>
          </cell>
          <cell r="L2562" t="str">
            <v>P</v>
          </cell>
        </row>
        <row r="2563">
          <cell r="A2563" t="str">
            <v>Electrotechnique et automatique</v>
          </cell>
          <cell r="B2563" t="str">
            <v>كهروتقني و آلية</v>
          </cell>
          <cell r="C2563" t="str">
            <v>Université des Sciences et de la Technologie Houari Boumediène Alger</v>
          </cell>
          <cell r="D2563" t="str">
            <v>ST</v>
          </cell>
          <cell r="E2563" t="str">
            <v>Sciences et Technologies</v>
          </cell>
          <cell r="F2563" t="str">
            <v>automatique</v>
          </cell>
          <cell r="G2563" t="str">
            <v>Automatique</v>
          </cell>
          <cell r="H2563" t="str">
            <v>Electrotechnique et automatique</v>
          </cell>
          <cell r="I2563" t="str">
            <v>كهروتقني و آلية</v>
          </cell>
          <cell r="J2563" t="str">
            <v>آلية</v>
          </cell>
          <cell r="K2563" t="str">
            <v>Recr. régional</v>
          </cell>
          <cell r="L2563" t="str">
            <v>P</v>
          </cell>
        </row>
        <row r="2564">
          <cell r="A2564" t="str">
            <v>Electronique</v>
          </cell>
          <cell r="B2564" t="str">
            <v>إلكترونيك</v>
          </cell>
          <cell r="C2564" t="str">
            <v>Université des Sciences et de la Technologie Houari Boumediène Alger</v>
          </cell>
          <cell r="D2564" t="str">
            <v>ST</v>
          </cell>
          <cell r="E2564" t="str">
            <v>Sciences et Technologies</v>
          </cell>
          <cell r="F2564" t="str">
            <v>electronique</v>
          </cell>
          <cell r="G2564" t="str">
            <v>Electronique</v>
          </cell>
          <cell r="H2564" t="str">
            <v>Electronique</v>
          </cell>
          <cell r="I2564" t="str">
            <v>إلكترونيك</v>
          </cell>
          <cell r="J2564" t="str">
            <v>إلكترونيك</v>
          </cell>
          <cell r="K2564" t="str">
            <v>Recr. régional</v>
          </cell>
          <cell r="L2564" t="str">
            <v>A</v>
          </cell>
        </row>
        <row r="2565">
          <cell r="A2565" t="str">
            <v>Electrotechnique</v>
          </cell>
          <cell r="B2565" t="str">
            <v>كهروتقني</v>
          </cell>
          <cell r="C2565" t="str">
            <v>Université des Sciences et de la Technologie Houari Boumediène Alger</v>
          </cell>
          <cell r="D2565" t="str">
            <v>ST</v>
          </cell>
          <cell r="E2565" t="str">
            <v>Sciences et Technologies</v>
          </cell>
          <cell r="F2565" t="str">
            <v>electrotechnique</v>
          </cell>
          <cell r="G2565" t="str">
            <v>Electrotechnique</v>
          </cell>
          <cell r="H2565" t="str">
            <v>Electrotechnique</v>
          </cell>
          <cell r="I2565" t="str">
            <v>كهروتقني</v>
          </cell>
          <cell r="J2565" t="str">
            <v>كهروتقني</v>
          </cell>
          <cell r="K2565" t="str">
            <v>Recr. régional</v>
          </cell>
          <cell r="L2565" t="str">
            <v>A</v>
          </cell>
        </row>
        <row r="2566">
          <cell r="A2566" t="str">
            <v>Electrotechnique et machines électriques</v>
          </cell>
          <cell r="B2566" t="str">
            <v>كهروتقني و آلات كهربائية</v>
          </cell>
          <cell r="C2566" t="str">
            <v>Université des Sciences et de la Technologie Houari Boumediène Alger</v>
          </cell>
          <cell r="D2566" t="str">
            <v>ST</v>
          </cell>
          <cell r="E2566" t="str">
            <v>Sciences et Technologies</v>
          </cell>
          <cell r="F2566" t="str">
            <v>electrotechnique</v>
          </cell>
          <cell r="G2566" t="str">
            <v>Electrotechnique</v>
          </cell>
          <cell r="H2566" t="str">
            <v>Electrotechnique et machines électriques</v>
          </cell>
          <cell r="I2566" t="str">
            <v>كهروتقني و آلات كهربائية</v>
          </cell>
          <cell r="J2566" t="str">
            <v>كهروتقني</v>
          </cell>
          <cell r="K2566" t="str">
            <v>Recr. régional</v>
          </cell>
          <cell r="L2566" t="str">
            <v>P</v>
          </cell>
        </row>
        <row r="2567">
          <cell r="A2567" t="str">
            <v>Mantenance industrielle</v>
          </cell>
          <cell r="B2567" t="str">
            <v>صيانة صناعية</v>
          </cell>
          <cell r="C2567" t="str">
            <v>Université des Sciences et de la Technologie Houari Boumediène Alger</v>
          </cell>
          <cell r="D2567" t="str">
            <v>ST</v>
          </cell>
          <cell r="E2567" t="str">
            <v>Sciences et Technologies</v>
          </cell>
          <cell r="F2567" t="str">
            <v>electromécanique</v>
          </cell>
          <cell r="G2567" t="str">
            <v>Electromécanique</v>
          </cell>
          <cell r="H2567" t="str">
            <v>Mantenance industrielle</v>
          </cell>
          <cell r="I2567" t="str">
            <v>صيانة صناعية</v>
          </cell>
          <cell r="J2567" t="str">
            <v>كهروميكانيك</v>
          </cell>
          <cell r="K2567" t="str">
            <v>Recr. régional</v>
          </cell>
          <cell r="L2567" t="str">
            <v>P</v>
          </cell>
        </row>
        <row r="2568">
          <cell r="A2568" t="str">
            <v>Génie civil</v>
          </cell>
          <cell r="B2568" t="str">
            <v>هندسة مدنية</v>
          </cell>
          <cell r="C2568" t="str">
            <v>Université des Sciences et de la Technologie Houari Boumediène Alger</v>
          </cell>
          <cell r="D2568" t="str">
            <v>ST</v>
          </cell>
          <cell r="E2568" t="str">
            <v>Sciences et Technologies</v>
          </cell>
          <cell r="F2568" t="str">
            <v>Génie Civil</v>
          </cell>
          <cell r="G2568" t="str">
            <v>Génie civil</v>
          </cell>
          <cell r="H2568" t="str">
            <v>Génie civil</v>
          </cell>
          <cell r="I2568" t="str">
            <v>هندسة مدنية</v>
          </cell>
          <cell r="J2568" t="str">
            <v>هندسة مدنية</v>
          </cell>
          <cell r="K2568" t="str">
            <v>Recr. régional</v>
          </cell>
          <cell r="L2568" t="str">
            <v>A</v>
          </cell>
        </row>
        <row r="2569">
          <cell r="A2569" t="str">
            <v>Génie de procédés</v>
          </cell>
          <cell r="B2569" t="str">
            <v>هندسة الطرائق</v>
          </cell>
          <cell r="C2569" t="str">
            <v>Université des Sciences et de la Technologie Houari Boumediène Alger</v>
          </cell>
          <cell r="D2569" t="str">
            <v>ST</v>
          </cell>
          <cell r="E2569" t="str">
            <v>Sciences et Technologies</v>
          </cell>
          <cell r="F2569" t="str">
            <v>Génie de procédés</v>
          </cell>
          <cell r="G2569" t="str">
            <v>Génie de procédés</v>
          </cell>
          <cell r="H2569" t="str">
            <v>Génie de procédés</v>
          </cell>
          <cell r="I2569" t="str">
            <v>هندسة الطرائق</v>
          </cell>
          <cell r="J2569" t="str">
            <v>هندسة الطرائق</v>
          </cell>
          <cell r="K2569" t="str">
            <v>Recr. régional</v>
          </cell>
          <cell r="L2569" t="str">
            <v>A</v>
          </cell>
        </row>
        <row r="2570">
          <cell r="A2570" t="str">
            <v>Construction mécanique</v>
          </cell>
          <cell r="B2570" t="str">
            <v>إنشاء ميكانيكي</v>
          </cell>
          <cell r="C2570" t="str">
            <v>Université des Sciences et de la Technologie Houari Boumediène Alger</v>
          </cell>
          <cell r="D2570" t="str">
            <v>ST</v>
          </cell>
          <cell r="E2570" t="str">
            <v>Sciences et Technologies</v>
          </cell>
          <cell r="F2570" t="str">
            <v>génie mécanique</v>
          </cell>
          <cell r="G2570" t="str">
            <v>Génie mécanique</v>
          </cell>
          <cell r="H2570" t="str">
            <v>Construction mécanique</v>
          </cell>
          <cell r="I2570" t="str">
            <v>إنشاء ميكانيكي</v>
          </cell>
          <cell r="J2570" t="str">
            <v>هندسة ميكانيكية</v>
          </cell>
          <cell r="K2570" t="str">
            <v>Recr. régional</v>
          </cell>
          <cell r="L2570" t="str">
            <v>A</v>
          </cell>
        </row>
        <row r="2571">
          <cell r="A2571" t="str">
            <v>Energétique</v>
          </cell>
          <cell r="B2571" t="str">
            <v>طاقوية</v>
          </cell>
          <cell r="C2571" t="str">
            <v>Université des Sciences et de la Technologie Houari Boumediène Alger</v>
          </cell>
          <cell r="D2571" t="str">
            <v>ST</v>
          </cell>
          <cell r="E2571" t="str">
            <v>Sciences et Technologies</v>
          </cell>
          <cell r="F2571" t="str">
            <v>génie mécanique</v>
          </cell>
          <cell r="G2571" t="str">
            <v>Génie mécanique</v>
          </cell>
          <cell r="H2571" t="str">
            <v>Energétique</v>
          </cell>
          <cell r="I2571" t="str">
            <v>طاقوية</v>
          </cell>
          <cell r="J2571" t="str">
            <v>هندسة ميكانيكية</v>
          </cell>
          <cell r="K2571" t="str">
            <v>Recr. régional</v>
          </cell>
          <cell r="L2571" t="str">
            <v>A</v>
          </cell>
        </row>
        <row r="2572">
          <cell r="A2572" t="str">
            <v>Génie des matériaux</v>
          </cell>
          <cell r="B2572" t="str">
            <v>هندسة المواد</v>
          </cell>
          <cell r="C2572" t="str">
            <v>Université des Sciences et de la Technologie Houari Boumediène Alger</v>
          </cell>
          <cell r="D2572" t="str">
            <v>ST</v>
          </cell>
          <cell r="E2572" t="str">
            <v>Sciences et Technologies</v>
          </cell>
          <cell r="F2572" t="str">
            <v>génie mécanique</v>
          </cell>
          <cell r="G2572" t="str">
            <v>Génie mécanique</v>
          </cell>
          <cell r="H2572" t="str">
            <v>Génie des matériaux</v>
          </cell>
          <cell r="I2572" t="str">
            <v>هندسة المواد</v>
          </cell>
          <cell r="J2572" t="str">
            <v>هندسة ميكانيكية</v>
          </cell>
          <cell r="K2572" t="str">
            <v>Recr. régional</v>
          </cell>
          <cell r="L2572" t="str">
            <v>A</v>
          </cell>
        </row>
        <row r="2573">
          <cell r="A2573" t="str">
            <v>Hydraulique</v>
          </cell>
          <cell r="B2573" t="str">
            <v>ري</v>
          </cell>
          <cell r="C2573" t="str">
            <v>Université des Sciences et de la Technologie Houari Boumediène Alger</v>
          </cell>
          <cell r="D2573" t="str">
            <v>ST</v>
          </cell>
          <cell r="E2573" t="str">
            <v>Sciences et Technologies</v>
          </cell>
          <cell r="F2573" t="str">
            <v>hydraulique</v>
          </cell>
          <cell r="G2573" t="str">
            <v>Hydraulique</v>
          </cell>
          <cell r="H2573" t="str">
            <v>Hydraulique</v>
          </cell>
          <cell r="I2573" t="str">
            <v>ري</v>
          </cell>
          <cell r="J2573" t="str">
            <v>ري</v>
          </cell>
          <cell r="K2573" t="str">
            <v>Recr. régional</v>
          </cell>
          <cell r="L2573" t="str">
            <v>A</v>
          </cell>
        </row>
        <row r="2574">
          <cell r="A2574" t="str">
            <v>Raffinage et pétrochimie</v>
          </cell>
          <cell r="B2574" t="str">
            <v>تكرير وبتروكيمياء</v>
          </cell>
          <cell r="C2574" t="str">
            <v>Université des Sciences et de la Technologie Houari Boumediène Alger</v>
          </cell>
          <cell r="D2574" t="str">
            <v>ST</v>
          </cell>
          <cell r="E2574" t="str">
            <v>Sciences et Technologies</v>
          </cell>
          <cell r="F2574" t="str">
            <v>industries pétrochimiques</v>
          </cell>
          <cell r="G2574" t="str">
            <v>Industries pétrochimiques</v>
          </cell>
          <cell r="H2574" t="str">
            <v>Raffinage et pétrochimie</v>
          </cell>
          <cell r="I2574" t="str">
            <v>تكرير وبتروكيمياء</v>
          </cell>
          <cell r="J2574" t="str">
            <v>صناعات بتروكيميائية</v>
          </cell>
          <cell r="K2574" t="str">
            <v>Recr. régional</v>
          </cell>
          <cell r="L2574" t="str">
            <v>A</v>
          </cell>
        </row>
        <row r="2575">
          <cell r="A2575" t="str">
            <v>Télécommunications</v>
          </cell>
          <cell r="B2575" t="str">
            <v>اتصالات سلكية ولاسلكية</v>
          </cell>
          <cell r="C2575" t="str">
            <v>Université des Sciences et de la Technologie Houari Boumediène Alger</v>
          </cell>
          <cell r="D2575" t="str">
            <v>ST</v>
          </cell>
          <cell r="E2575" t="str">
            <v>Sciences et Technologies</v>
          </cell>
          <cell r="F2575" t="str">
            <v>Télécommunications</v>
          </cell>
          <cell r="G2575" t="str">
            <v>Télécommunications</v>
          </cell>
          <cell r="H2575" t="str">
            <v>Télécommunications</v>
          </cell>
          <cell r="I2575" t="str">
            <v>اتصالات سلكية ولاسلكية</v>
          </cell>
          <cell r="J2575" t="str">
            <v>اتصالات سلكية ولا سلكية</v>
          </cell>
          <cell r="K2575" t="str">
            <v>Recr. régional</v>
          </cell>
          <cell r="L2575" t="str">
            <v>A</v>
          </cell>
        </row>
        <row r="2576">
          <cell r="A2576" t="str">
            <v>Electronique et télécommunications</v>
          </cell>
          <cell r="B2576" t="str">
            <v>إلكترونيك واتصالات سلكية ولاسلكية</v>
          </cell>
          <cell r="C2576" t="str">
            <v>Université des Sciences et de la Technologie Houari Boumediène Alger</v>
          </cell>
          <cell r="D2576" t="str">
            <v>ST</v>
          </cell>
          <cell r="E2576" t="str">
            <v>Sciences et Technologies</v>
          </cell>
          <cell r="F2576" t="str">
            <v>Télécommunications</v>
          </cell>
          <cell r="G2576" t="str">
            <v>Télécommunications</v>
          </cell>
          <cell r="H2576" t="str">
            <v>Electronique et télécommunications</v>
          </cell>
          <cell r="I2576" t="str">
            <v>إلكترونيك واتصالات سلكية ولاسلكية</v>
          </cell>
          <cell r="J2576" t="str">
            <v>اتصالات سلكية ولا سلكية</v>
          </cell>
          <cell r="K2576" t="str">
            <v>Recr. régional</v>
          </cell>
          <cell r="L2576" t="str">
            <v>P</v>
          </cell>
        </row>
        <row r="2577">
          <cell r="A2577" t="str">
            <v>Littérature arabe</v>
          </cell>
          <cell r="B2577" t="str">
            <v>أدب عربي</v>
          </cell>
          <cell r="C2577" t="str">
            <v>Université des sciences islamiques émir Abdelkader Constantine</v>
          </cell>
          <cell r="D2577" t="str">
            <v>LLA</v>
          </cell>
          <cell r="E2577" t="str">
            <v>Langue et littérature arabes</v>
          </cell>
          <cell r="F2577" t="str">
            <v>Etudes Littéraires</v>
          </cell>
          <cell r="G2577" t="str">
            <v>Etudes littéraires</v>
          </cell>
          <cell r="H2577" t="str">
            <v>Littérature arabe</v>
          </cell>
          <cell r="I2577" t="str">
            <v>أدب عربي</v>
          </cell>
          <cell r="J2577" t="str">
            <v>دراسات أدبية</v>
          </cell>
          <cell r="K2577" t="str">
            <v>Recr. régional</v>
          </cell>
          <cell r="L2577" t="str">
            <v>A</v>
          </cell>
        </row>
        <row r="2578">
          <cell r="A2578" t="str">
            <v>Linguistique générale</v>
          </cell>
          <cell r="B2578" t="str">
            <v>لسانيات عامة</v>
          </cell>
          <cell r="C2578" t="str">
            <v>Université des sciences islamiques émir Abdelkader Constantine</v>
          </cell>
          <cell r="D2578" t="str">
            <v>LLA</v>
          </cell>
          <cell r="E2578" t="str">
            <v>Langue et littérature arabes</v>
          </cell>
          <cell r="F2578" t="str">
            <v>Etudes linguistiques</v>
          </cell>
          <cell r="G2578" t="str">
            <v>Etudes linguistiques</v>
          </cell>
          <cell r="H2578" t="str">
            <v>Linguistique générale</v>
          </cell>
          <cell r="I2578" t="str">
            <v>لسانيات عامة</v>
          </cell>
          <cell r="J2578" t="str">
            <v>دراسات لغوية</v>
          </cell>
          <cell r="K2578" t="str">
            <v>Recr. régional</v>
          </cell>
          <cell r="L2578" t="str">
            <v>A</v>
          </cell>
        </row>
        <row r="2579">
          <cell r="A2579" t="str">
            <v>Langue turque</v>
          </cell>
          <cell r="B2579" t="str">
            <v>لغة تركية</v>
          </cell>
          <cell r="C2579" t="str">
            <v>Université des sciences islamiques émir Abdelkader Constantine</v>
          </cell>
          <cell r="D2579" t="str">
            <v>LLE</v>
          </cell>
          <cell r="E2579" t="str">
            <v>Langue turque</v>
          </cell>
          <cell r="F2579" t="str">
            <v>langue turque</v>
          </cell>
          <cell r="G2579" t="str">
            <v>Langue turque</v>
          </cell>
          <cell r="H2579" t="str">
            <v>Langue turque</v>
          </cell>
          <cell r="I2579" t="str">
            <v>لغة تركية</v>
          </cell>
          <cell r="J2579" t="str">
            <v>لغة تركية</v>
          </cell>
          <cell r="K2579" t="str">
            <v>Recr. régional</v>
          </cell>
          <cell r="L2579" t="str">
            <v>A</v>
          </cell>
        </row>
        <row r="2580">
          <cell r="A2580" t="str">
            <v>management du Wakf et fonds de la zakat</v>
          </cell>
          <cell r="B2580" t="str">
            <v>إدارة الأوقاف وصناديق الزكاة</v>
          </cell>
          <cell r="C2580" t="str">
            <v>Université des sciences islamiques émir Abdelkader Constantine</v>
          </cell>
          <cell r="D2580" t="str">
            <v>SEGC</v>
          </cell>
          <cell r="E2580" t="str">
            <v>Sciences économiques, de gestion et commerciales </v>
          </cell>
          <cell r="F2580" t="str">
            <v>sciences de gestion</v>
          </cell>
          <cell r="G2580" t="str">
            <v>Sciences de gestion</v>
          </cell>
          <cell r="H2580" t="str">
            <v>management du Wakf et fonds de la zakat</v>
          </cell>
          <cell r="I2580" t="str">
            <v>إدارة الأوقاف وصناديق الزكاة</v>
          </cell>
          <cell r="J2580" t="str">
            <v>علوم التسيير</v>
          </cell>
          <cell r="K2580" t="str">
            <v>Recr. régional</v>
          </cell>
          <cell r="L2580" t="str">
            <v>A</v>
          </cell>
        </row>
        <row r="2581">
          <cell r="A2581" t="str">
            <v>Economie islamique</v>
          </cell>
          <cell r="B2581" t="str">
            <v>اقتصاد إسلامي</v>
          </cell>
          <cell r="C2581" t="str">
            <v>Université des sciences islamiques émir Abdelkader Constantine</v>
          </cell>
          <cell r="D2581" t="str">
            <v>SEGC</v>
          </cell>
          <cell r="E2581" t="str">
            <v>Sciences économiques, de gestion et commerciales </v>
          </cell>
          <cell r="F2581" t="str">
            <v>sciences économiques</v>
          </cell>
          <cell r="G2581" t="str">
            <v>Sciences économiques</v>
          </cell>
          <cell r="H2581" t="str">
            <v>Economie islamique</v>
          </cell>
          <cell r="I2581" t="str">
            <v>اقتصاد إسلامي</v>
          </cell>
          <cell r="J2581" t="str">
            <v>علوم اقتصادية</v>
          </cell>
          <cell r="K2581" t="str">
            <v>Recr. régional</v>
          </cell>
          <cell r="L2581" t="str">
            <v>A</v>
          </cell>
        </row>
        <row r="2582">
          <cell r="A2582" t="str">
            <v>Finance des banques et des assurances</v>
          </cell>
          <cell r="B2582" t="str">
            <v>مالية البنوك والتامينات</v>
          </cell>
          <cell r="C2582" t="str">
            <v>Université des sciences islamiques émir Abdelkader Constantine</v>
          </cell>
          <cell r="D2582" t="str">
            <v>SEGC</v>
          </cell>
          <cell r="E2582" t="str">
            <v>Sciences économiques, de gestion et commerciales </v>
          </cell>
          <cell r="F2582" t="str">
            <v>sciences financières et comptabilité</v>
          </cell>
          <cell r="G2582" t="str">
            <v>Sciences financières et comptabilité</v>
          </cell>
          <cell r="H2582" t="str">
            <v>Finance des banques et des assurances</v>
          </cell>
          <cell r="I2582" t="str">
            <v>مالية البنوك والتامينات</v>
          </cell>
          <cell r="J2582" t="str">
            <v>علوم مالية ومحاسبة</v>
          </cell>
          <cell r="K2582" t="str">
            <v>Recr. régional</v>
          </cell>
          <cell r="L2582" t="str">
            <v>A</v>
          </cell>
        </row>
        <row r="2583">
          <cell r="A2583" t="str">
            <v>Archéologie</v>
          </cell>
          <cell r="B2583" t="str">
            <v>علم آثار</v>
          </cell>
          <cell r="C2583" t="str">
            <v>Université des sciences islamiques émir Abdelkader Constantine</v>
          </cell>
          <cell r="D2583" t="str">
            <v>SHS</v>
          </cell>
          <cell r="E2583" t="str">
            <v>Sciences humaines</v>
          </cell>
          <cell r="F2583" t="str">
            <v>sciences humaines - archéologie</v>
          </cell>
          <cell r="G2583" t="str">
            <v>Sciences humaines - archéologie</v>
          </cell>
          <cell r="H2583" t="str">
            <v>Archéologie</v>
          </cell>
          <cell r="I2583" t="str">
            <v>علم آثار</v>
          </cell>
          <cell r="J2583" t="str">
            <v>علوم إنسانية - علم الآثار</v>
          </cell>
          <cell r="K2583" t="str">
            <v>Recr. régional</v>
          </cell>
          <cell r="L2583" t="str">
            <v>A</v>
          </cell>
        </row>
        <row r="2584">
          <cell r="A2584" t="str">
            <v>Conservation des manuscrits et documents</v>
          </cell>
          <cell r="B2584" t="str">
            <v>حفظ المخطوطات والوثائق</v>
          </cell>
          <cell r="C2584" t="str">
            <v>Université des sciences islamiques émir Abdelkader Constantine</v>
          </cell>
          <cell r="D2584" t="str">
            <v>SHS</v>
          </cell>
          <cell r="E2584" t="str">
            <v>Sciences humaines</v>
          </cell>
          <cell r="F2584" t="str">
            <v>sciences humaines - bibliothéconomie</v>
          </cell>
          <cell r="G2584" t="str">
            <v>Sciences humaines - bibliothéconomie</v>
          </cell>
          <cell r="H2584" t="str">
            <v>Conservation des manuscrits et documents</v>
          </cell>
          <cell r="I2584" t="str">
            <v>حفظ المخطوطات والوثائق</v>
          </cell>
          <cell r="J2584" t="str">
            <v>علوم إنسانية - علم المكتبات</v>
          </cell>
          <cell r="K2584" t="str">
            <v>Recr. régional</v>
          </cell>
          <cell r="L2584" t="str">
            <v>A</v>
          </cell>
        </row>
        <row r="2585">
          <cell r="A2585" t="str">
            <v>Communication</v>
          </cell>
          <cell r="B2585" t="str">
            <v>اتصال</v>
          </cell>
          <cell r="C2585" t="str">
            <v>Université des sciences islamiques émir Abdelkader Constantine</v>
          </cell>
          <cell r="D2585" t="str">
            <v>SHS</v>
          </cell>
          <cell r="E2585" t="str">
            <v>Sciences humaines</v>
          </cell>
          <cell r="F2585" t="str">
            <v>sciences humaines - sciences de l’information et de la communication</v>
          </cell>
          <cell r="G2585" t="str">
            <v>Sciences humaines - sciences de l’information et de la communication</v>
          </cell>
          <cell r="H2585" t="str">
            <v>Communication</v>
          </cell>
          <cell r="I2585" t="str">
            <v>اتصال</v>
          </cell>
          <cell r="J2585" t="str">
            <v>علوم إنسانية - علوم الإعلام و الاتصال</v>
          </cell>
          <cell r="K2585" t="str">
            <v>Recr. régional</v>
          </cell>
          <cell r="L2585" t="str">
            <v>A</v>
          </cell>
        </row>
        <row r="2586">
          <cell r="A2586" t="str">
            <v>Information</v>
          </cell>
          <cell r="B2586" t="str">
            <v>إعلام</v>
          </cell>
          <cell r="C2586" t="str">
            <v>Université des sciences islamiques émir Abdelkader Constantine</v>
          </cell>
          <cell r="D2586" t="str">
            <v>SHS</v>
          </cell>
          <cell r="E2586" t="str">
            <v>Sciences humaines</v>
          </cell>
          <cell r="F2586" t="str">
            <v>sciences humaines - sciences de l’information et de la communication</v>
          </cell>
          <cell r="G2586" t="str">
            <v>Sciences humaines - sciences de l’information et de la communication</v>
          </cell>
          <cell r="H2586" t="str">
            <v>Information</v>
          </cell>
          <cell r="I2586" t="str">
            <v>إعلام</v>
          </cell>
          <cell r="J2586" t="str">
            <v>علوم إنسانية - علوم الإعلام و الاتصال</v>
          </cell>
          <cell r="K2586" t="str">
            <v>Recr. régional</v>
          </cell>
          <cell r="L2586" t="str">
            <v>A</v>
          </cell>
        </row>
        <row r="2587">
          <cell r="A2587" t="str">
            <v>Histoire générale</v>
          </cell>
          <cell r="B2587" t="str">
            <v>تاريخ عام</v>
          </cell>
          <cell r="C2587" t="str">
            <v>Université des sciences islamiques émir Abdelkader Constantine</v>
          </cell>
          <cell r="D2587" t="str">
            <v>SHS</v>
          </cell>
          <cell r="E2587" t="str">
            <v>Sciences humaines</v>
          </cell>
          <cell r="F2587" t="str">
            <v>Sciences humaines - histoire</v>
          </cell>
          <cell r="G2587" t="str">
            <v>Sciences humaines - histoire</v>
          </cell>
          <cell r="H2587" t="str">
            <v>Histoire générale</v>
          </cell>
          <cell r="I2587" t="str">
            <v>تاريخ عام</v>
          </cell>
          <cell r="J2587" t="str">
            <v>علوم إنسانية - تاريخ</v>
          </cell>
          <cell r="K2587" t="str">
            <v>Recr. régional</v>
          </cell>
          <cell r="L2587" t="str">
            <v>A</v>
          </cell>
        </row>
        <row r="2588">
          <cell r="A2588" t="str">
            <v>Aqida et religions comparées</v>
          </cell>
          <cell r="B2588" t="str">
            <v>العقيدة و مقارنة الأديان</v>
          </cell>
          <cell r="C2588" t="str">
            <v>Université des sciences islamiques émir Abdelkader Constantine</v>
          </cell>
          <cell r="D2588" t="str">
            <v>SHS</v>
          </cell>
          <cell r="E2588" t="str">
            <v>Sciences islamiques</v>
          </cell>
          <cell r="F2588" t="str">
            <v>Sciences islamiques - oussoul eddine</v>
          </cell>
          <cell r="G2588" t="str">
            <v>Sciences islamiques - oussoul eddine</v>
          </cell>
          <cell r="H2588" t="str">
            <v>Aqida et religions comparées</v>
          </cell>
          <cell r="I2588" t="str">
            <v>العقيدة و مقارنة الأديان</v>
          </cell>
          <cell r="J2588" t="str">
            <v>علوم إسلامية - أصول الدين</v>
          </cell>
          <cell r="K2588" t="str">
            <v>Recr. régional</v>
          </cell>
          <cell r="L2588" t="str">
            <v>A</v>
          </cell>
        </row>
        <row r="2589">
          <cell r="A2589" t="str">
            <v>Dawa et culture islamique</v>
          </cell>
          <cell r="B2589" t="str">
            <v>الدعوة والثقافة الإسلامية</v>
          </cell>
          <cell r="C2589" t="str">
            <v>Université des sciences islamiques émir Abdelkader Constantine</v>
          </cell>
          <cell r="D2589" t="str">
            <v>SHS</v>
          </cell>
          <cell r="E2589" t="str">
            <v>Sciences islamiques</v>
          </cell>
          <cell r="F2589" t="str">
            <v>Sciences islamiques - oussoul eddine</v>
          </cell>
          <cell r="G2589" t="str">
            <v>Sciences islamiques - oussoul eddine</v>
          </cell>
          <cell r="H2589" t="str">
            <v>Dawa et culture islamique</v>
          </cell>
          <cell r="I2589" t="str">
            <v>الدعوة والثقافة الإسلامية</v>
          </cell>
          <cell r="J2589" t="str">
            <v>علوم إسلامية - أصول الدين</v>
          </cell>
          <cell r="K2589" t="str">
            <v>Recr. régional</v>
          </cell>
          <cell r="L2589" t="str">
            <v>A</v>
          </cell>
        </row>
        <row r="2590">
          <cell r="A2590" t="str">
            <v>Ecriture et sunna</v>
          </cell>
          <cell r="B2590" t="str">
            <v>الكتاب والسنة</v>
          </cell>
          <cell r="C2590" t="str">
            <v>Université des sciences islamiques émir Abdelkader Constantine</v>
          </cell>
          <cell r="D2590" t="str">
            <v>SHS</v>
          </cell>
          <cell r="E2590" t="str">
            <v>Sciences islamiques</v>
          </cell>
          <cell r="F2590" t="str">
            <v>Sciences islamiques - oussoul eddine</v>
          </cell>
          <cell r="G2590" t="str">
            <v>Sciences islamiques - oussoul eddine</v>
          </cell>
          <cell r="H2590" t="str">
            <v>Ecriture et sunna</v>
          </cell>
          <cell r="I2590" t="str">
            <v>الكتاب والسنة</v>
          </cell>
          <cell r="J2590" t="str">
            <v>علوم إسلامية - أصول الدين</v>
          </cell>
          <cell r="K2590" t="str">
            <v>Recr. régional</v>
          </cell>
          <cell r="L2590" t="str">
            <v>A</v>
          </cell>
        </row>
        <row r="2591">
          <cell r="A2591" t="str">
            <v>Archéologie  et arts islamiques</v>
          </cell>
          <cell r="B2591" t="str">
            <v>الآثار والفنون الإسلامية</v>
          </cell>
          <cell r="C2591" t="str">
            <v>Université des sciences islamiques émir Abdelkader Constantine</v>
          </cell>
          <cell r="D2591" t="str">
            <v>SHS</v>
          </cell>
          <cell r="E2591" t="str">
            <v>Sciences islamiques</v>
          </cell>
          <cell r="F2591" t="str">
            <v>Sciences islamiques - langue arabe et civilisation islamique</v>
          </cell>
          <cell r="G2591" t="str">
            <v>Sciences islamiques - langue arabe et civilisation islamique</v>
          </cell>
          <cell r="H2591" t="str">
            <v>Archéologie  et arts islamiques</v>
          </cell>
          <cell r="I2591" t="str">
            <v>الآثار والفنون الإسلامية</v>
          </cell>
          <cell r="J2591" t="str">
            <v>علوم إسلامية - لغة عربية وحضارة إسلامية</v>
          </cell>
          <cell r="K2591" t="str">
            <v>Recr. régional</v>
          </cell>
          <cell r="L2591" t="str">
            <v>A</v>
          </cell>
        </row>
        <row r="2592">
          <cell r="A2592" t="str">
            <v>Histoire et civilisation islamique</v>
          </cell>
          <cell r="B2592" t="str">
            <v>التاريخ والحضارة الإسلامية</v>
          </cell>
          <cell r="C2592" t="str">
            <v>Université des sciences islamiques émir Abdelkader Constantine</v>
          </cell>
          <cell r="D2592" t="str">
            <v>SHS</v>
          </cell>
          <cell r="E2592" t="str">
            <v>Sciences islamiques</v>
          </cell>
          <cell r="F2592" t="str">
            <v>Sciences islamiques - langue arabe et civilisation islamique</v>
          </cell>
          <cell r="G2592" t="str">
            <v>Sciences islamiques - langue arabe et civilisation islamique</v>
          </cell>
          <cell r="H2592" t="str">
            <v>Histoire et civilisation islamique</v>
          </cell>
          <cell r="I2592" t="str">
            <v>التاريخ والحضارة الإسلامية</v>
          </cell>
          <cell r="J2592" t="str">
            <v>علوم إسلامية - لغة عربية وحضارة إسلامية</v>
          </cell>
          <cell r="K2592" t="str">
            <v>Recr. régional</v>
          </cell>
          <cell r="L2592" t="str">
            <v>A</v>
          </cell>
        </row>
        <row r="2593">
          <cell r="A2593" t="str">
            <v>Langue arabe et études coraniques</v>
          </cell>
          <cell r="B2593" t="str">
            <v>اللغة العربية والدراسات القرآنية</v>
          </cell>
          <cell r="C2593" t="str">
            <v>Université des sciences islamiques émir Abdelkader Constantine</v>
          </cell>
          <cell r="D2593" t="str">
            <v>SHS</v>
          </cell>
          <cell r="E2593" t="str">
            <v>Sciences islamiques</v>
          </cell>
          <cell r="F2593" t="str">
            <v>Sciences islamiques - langue arabe et civilisation islamique</v>
          </cell>
          <cell r="G2593" t="str">
            <v>Sciences islamiques - langue arabe et civilisation islamique</v>
          </cell>
          <cell r="H2593" t="str">
            <v>Langue arabe et études coraniques</v>
          </cell>
          <cell r="I2593" t="str">
            <v>اللغة العربية والدراسات القرآنية</v>
          </cell>
          <cell r="J2593" t="str">
            <v>علوم إسلامية - لغة عربية وحضارة إسلامية</v>
          </cell>
          <cell r="K2593" t="str">
            <v>Recr. régional</v>
          </cell>
          <cell r="L2593" t="str">
            <v>A</v>
          </cell>
        </row>
        <row r="2594">
          <cell r="A2594" t="str">
            <v>Charia et droit</v>
          </cell>
          <cell r="B2594" t="str">
            <v>الشريعة و القانون</v>
          </cell>
          <cell r="C2594" t="str">
            <v>Université des sciences islamiques émir Abdelkader Constantine</v>
          </cell>
          <cell r="D2594" t="str">
            <v>SHS</v>
          </cell>
          <cell r="E2594" t="str">
            <v>Sciences islamiques</v>
          </cell>
          <cell r="F2594" t="str">
            <v>Sciences islamiques -Charia</v>
          </cell>
          <cell r="G2594" t="str">
            <v>Sciences islamiques -charia</v>
          </cell>
          <cell r="H2594" t="str">
            <v>Charia et droit</v>
          </cell>
          <cell r="I2594" t="str">
            <v>الشريعة و القانون</v>
          </cell>
          <cell r="J2594" t="str">
            <v>علوم إسلامية - الشريعة</v>
          </cell>
          <cell r="K2594" t="str">
            <v>Recr. régional</v>
          </cell>
          <cell r="L2594" t="str">
            <v>A</v>
          </cell>
        </row>
        <row r="2595">
          <cell r="A2595" t="str">
            <v>fiqh et oussoul</v>
          </cell>
          <cell r="B2595" t="str">
            <v>الفقه و الاصول</v>
          </cell>
          <cell r="C2595" t="str">
            <v>Université des sciences islamiques émir Abdelkader Constantine</v>
          </cell>
          <cell r="D2595" t="str">
            <v>SHS</v>
          </cell>
          <cell r="E2595" t="str">
            <v>Sciences islamiques</v>
          </cell>
          <cell r="F2595" t="str">
            <v>Sciences islamiques -Charia</v>
          </cell>
          <cell r="G2595" t="str">
            <v>Sciences islamiques -charia</v>
          </cell>
          <cell r="H2595" t="str">
            <v>fiqh et oussoul</v>
          </cell>
          <cell r="I2595" t="str">
            <v>الفقه و الاصول</v>
          </cell>
          <cell r="J2595" t="str">
            <v>علوم إسلامية - الشريعة</v>
          </cell>
          <cell r="K2595" t="str">
            <v>Recr. régional</v>
          </cell>
          <cell r="L2595" t="str">
            <v>A</v>
          </cell>
        </row>
        <row r="2596">
          <cell r="A2596" t="str">
            <v>Architecture</v>
          </cell>
          <cell r="B2596" t="str">
            <v>هندسة معمارية</v>
          </cell>
          <cell r="C2596" t="str">
            <v>Université Larbi Tébessi Tébessa</v>
          </cell>
          <cell r="D2596" t="str">
            <v>AUMV</v>
          </cell>
          <cell r="E2596" t="str">
            <v>Architecture</v>
          </cell>
          <cell r="F2596" t="str">
            <v>architecture</v>
          </cell>
          <cell r="G2596" t="str">
            <v>Architecture</v>
          </cell>
          <cell r="H2596" t="str">
            <v>Architecture</v>
          </cell>
          <cell r="I2596" t="str">
            <v>هندسة معمارية</v>
          </cell>
          <cell r="J2596" t="str">
            <v>هندسة معمارية</v>
          </cell>
          <cell r="K2596" t="str">
            <v>Recr. régional</v>
          </cell>
          <cell r="L2596" t="str">
            <v>A</v>
          </cell>
        </row>
        <row r="2597">
          <cell r="A2597" t="str">
            <v>Droit privé</v>
          </cell>
          <cell r="B2597" t="str">
            <v>قانون خاص</v>
          </cell>
          <cell r="C2597" t="str">
            <v>Université Larbi Tébessi Tébessa</v>
          </cell>
          <cell r="D2597" t="str">
            <v>DSP</v>
          </cell>
          <cell r="E2597" t="str">
            <v>Droit</v>
          </cell>
          <cell r="F2597" t="str">
            <v>droit</v>
          </cell>
          <cell r="G2597" t="str">
            <v>Droit</v>
          </cell>
          <cell r="H2597" t="str">
            <v>Droit privé</v>
          </cell>
          <cell r="I2597" t="str">
            <v>قانون خاص</v>
          </cell>
          <cell r="J2597" t="str">
            <v>حقوق</v>
          </cell>
          <cell r="K2597" t="str">
            <v>Recr. régional</v>
          </cell>
          <cell r="L2597" t="str">
            <v>A</v>
          </cell>
        </row>
        <row r="2598">
          <cell r="A2598" t="str">
            <v>Droit public</v>
          </cell>
          <cell r="B2598" t="str">
            <v>قانون عام</v>
          </cell>
          <cell r="C2598" t="str">
            <v>Université Larbi Tébessi Tébessa</v>
          </cell>
          <cell r="D2598" t="str">
            <v>DSP</v>
          </cell>
          <cell r="E2598" t="str">
            <v>Droit</v>
          </cell>
          <cell r="F2598" t="str">
            <v>droit</v>
          </cell>
          <cell r="G2598" t="str">
            <v>Droit</v>
          </cell>
          <cell r="H2598" t="str">
            <v>Droit public</v>
          </cell>
          <cell r="I2598" t="str">
            <v>قانون عام</v>
          </cell>
          <cell r="J2598" t="str">
            <v>حقوق</v>
          </cell>
          <cell r="K2598" t="str">
            <v>Recr. régional</v>
          </cell>
          <cell r="L2598" t="str">
            <v>A</v>
          </cell>
        </row>
        <row r="2599">
          <cell r="A2599" t="str">
            <v>Relations internationales</v>
          </cell>
          <cell r="B2599" t="str">
            <v>علاقات دولية</v>
          </cell>
          <cell r="C2599" t="str">
            <v>Université Larbi Tébessi Tébessa</v>
          </cell>
          <cell r="D2599" t="str">
            <v>DSP</v>
          </cell>
          <cell r="E2599" t="str">
            <v>Sciences politiques</v>
          </cell>
          <cell r="F2599" t="str">
            <v>sciences politiques</v>
          </cell>
          <cell r="G2599" t="str">
            <v>Sciences politiques</v>
          </cell>
          <cell r="H2599" t="str">
            <v>Relations internationales</v>
          </cell>
          <cell r="I2599" t="str">
            <v>علاقات دولية</v>
          </cell>
          <cell r="J2599" t="str">
            <v>علوم سياسية</v>
          </cell>
          <cell r="K2599" t="str">
            <v>Recr. régional</v>
          </cell>
          <cell r="L2599" t="str">
            <v>A</v>
          </cell>
        </row>
        <row r="2600">
          <cell r="A2600" t="str">
            <v>Critique et études littéraires</v>
          </cell>
          <cell r="B2600" t="str">
            <v>نقد ودراسات أدبية</v>
          </cell>
          <cell r="C2600" t="str">
            <v>Université Larbi Tébessi Tébessa</v>
          </cell>
          <cell r="D2600" t="str">
            <v>LLA</v>
          </cell>
          <cell r="E2600" t="str">
            <v>Langue et littérature arabes</v>
          </cell>
          <cell r="F2600" t="str">
            <v>Etudes critiques</v>
          </cell>
          <cell r="G2600" t="str">
            <v>Etudes critiques</v>
          </cell>
          <cell r="H2600" t="str">
            <v>Critique et études littéraires</v>
          </cell>
          <cell r="I2600" t="str">
            <v>نقد ودراسات أدبية</v>
          </cell>
          <cell r="J2600" t="str">
            <v>دراسات نقدية</v>
          </cell>
          <cell r="K2600" t="str">
            <v>Recr. régional</v>
          </cell>
          <cell r="L2600" t="str">
            <v>A</v>
          </cell>
        </row>
        <row r="2601">
          <cell r="A2601" t="str">
            <v>Littérature arabe</v>
          </cell>
          <cell r="B2601" t="str">
            <v>أدب عربي</v>
          </cell>
          <cell r="C2601" t="str">
            <v>Université Larbi Tébessi Tébessa</v>
          </cell>
          <cell r="D2601" t="str">
            <v>LLA</v>
          </cell>
          <cell r="E2601" t="str">
            <v>Langue et littérature arabes</v>
          </cell>
          <cell r="F2601" t="str">
            <v>Etudes Littéraires</v>
          </cell>
          <cell r="G2601" t="str">
            <v>Etudes littéraires</v>
          </cell>
          <cell r="H2601" t="str">
            <v>Littérature arabe</v>
          </cell>
          <cell r="I2601" t="str">
            <v>أدب عربي</v>
          </cell>
          <cell r="J2601" t="str">
            <v>دراسات أدبية</v>
          </cell>
          <cell r="K2601" t="str">
            <v>Recr. régional</v>
          </cell>
          <cell r="L2601" t="str">
            <v>A</v>
          </cell>
        </row>
        <row r="2602">
          <cell r="A2602" t="str">
            <v>Linguistique générale</v>
          </cell>
          <cell r="B2602" t="str">
            <v>لسانيات عامة</v>
          </cell>
          <cell r="C2602" t="str">
            <v>Université Larbi Tébessi Tébessa</v>
          </cell>
          <cell r="D2602" t="str">
            <v>LLA</v>
          </cell>
          <cell r="E2602" t="str">
            <v>Langue et littérature arabes</v>
          </cell>
          <cell r="F2602" t="str">
            <v>Etudes linguistiques</v>
          </cell>
          <cell r="G2602" t="str">
            <v>Etudes linguistiques</v>
          </cell>
          <cell r="H2602" t="str">
            <v>Linguistique générale</v>
          </cell>
          <cell r="I2602" t="str">
            <v>لسانيات عامة</v>
          </cell>
          <cell r="J2602" t="str">
            <v>دراسات لغوية</v>
          </cell>
          <cell r="K2602" t="str">
            <v>Recr. régional</v>
          </cell>
          <cell r="L2602" t="str">
            <v>A</v>
          </cell>
        </row>
        <row r="2603">
          <cell r="A2603" t="str">
            <v>Critique et méthodes</v>
          </cell>
          <cell r="B2603" t="str">
            <v>نقد ومناهج</v>
          </cell>
          <cell r="C2603" t="str">
            <v>Université Larbi Tébessi Tébessa</v>
          </cell>
          <cell r="D2603" t="str">
            <v>LLA</v>
          </cell>
          <cell r="E2603" t="str">
            <v>Langue et littérature arabes</v>
          </cell>
          <cell r="F2603" t="str">
            <v>Etudes critiques</v>
          </cell>
          <cell r="G2603" t="str">
            <v>Etudes critiques</v>
          </cell>
          <cell r="H2603" t="str">
            <v>Critique et méthodes</v>
          </cell>
          <cell r="I2603" t="str">
            <v>نقد ومناهج</v>
          </cell>
          <cell r="J2603" t="str">
            <v>دراسات نقدية</v>
          </cell>
          <cell r="K2603" t="str">
            <v>Recr. régional</v>
          </cell>
          <cell r="L2603" t="str">
            <v>A</v>
          </cell>
        </row>
        <row r="2604">
          <cell r="A2604" t="str">
            <v>Littérature algérienne</v>
          </cell>
          <cell r="B2604" t="str">
            <v>أدب جزائري</v>
          </cell>
          <cell r="C2604" t="str">
            <v>Université Larbi Tébessi Tébessa</v>
          </cell>
          <cell r="D2604" t="str">
            <v>LLA</v>
          </cell>
          <cell r="E2604" t="str">
            <v>Langue et littérature arabes</v>
          </cell>
          <cell r="F2604" t="str">
            <v>Etudes littéraires</v>
          </cell>
          <cell r="G2604" t="str">
            <v>Etudes littéraires</v>
          </cell>
          <cell r="H2604" t="str">
            <v>Littérature algérienne</v>
          </cell>
          <cell r="I2604" t="str">
            <v>أدب جزائري</v>
          </cell>
          <cell r="J2604" t="str">
            <v>دراسات أدبية</v>
          </cell>
          <cell r="K2604" t="str">
            <v>Recr. régional</v>
          </cell>
          <cell r="L2604" t="str">
            <v>A</v>
          </cell>
        </row>
        <row r="2605">
          <cell r="A2605" t="str">
            <v>Littérature comparée  et mondiale</v>
          </cell>
          <cell r="B2605" t="str">
            <v>أدب مقارن وعالمي</v>
          </cell>
          <cell r="C2605" t="str">
            <v>Université Larbi Tébessi Tébessa</v>
          </cell>
          <cell r="D2605" t="str">
            <v>LLA</v>
          </cell>
          <cell r="E2605" t="str">
            <v>Langue et littérature arabes</v>
          </cell>
          <cell r="F2605" t="str">
            <v>Etudes littéraires</v>
          </cell>
          <cell r="G2605" t="str">
            <v>Etudes littéraires</v>
          </cell>
          <cell r="H2605" t="str">
            <v>Littérature comparée  et mondiale</v>
          </cell>
          <cell r="I2605" t="str">
            <v>أدب مقارن وعالمي</v>
          </cell>
          <cell r="J2605" t="str">
            <v>دراسات أدبية</v>
          </cell>
          <cell r="K2605" t="str">
            <v>Recr. régional</v>
          </cell>
          <cell r="L2605" t="str">
            <v>A</v>
          </cell>
        </row>
        <row r="2606">
          <cell r="A2606" t="str">
            <v>Langue anglaise</v>
          </cell>
          <cell r="B2606" t="str">
            <v>لغة انجليزية</v>
          </cell>
          <cell r="C2606" t="str">
            <v>Université Larbi Tébessi Tébessa</v>
          </cell>
          <cell r="D2606" t="str">
            <v>LLE</v>
          </cell>
          <cell r="E2606" t="str">
            <v>Langue anglaise</v>
          </cell>
          <cell r="F2606" t="str">
            <v>langue anglaise</v>
          </cell>
          <cell r="G2606" t="str">
            <v>Langue anglaise</v>
          </cell>
          <cell r="H2606" t="str">
            <v>Langue anglaise</v>
          </cell>
          <cell r="I2606" t="str">
            <v>لغة انجليزية</v>
          </cell>
          <cell r="J2606" t="str">
            <v>لغة انجليزية</v>
          </cell>
          <cell r="K2606" t="str">
            <v>Recr. régional</v>
          </cell>
          <cell r="L2606" t="str">
            <v>A</v>
          </cell>
        </row>
        <row r="2607">
          <cell r="A2607" t="str">
            <v>Langue française</v>
          </cell>
          <cell r="B2607" t="str">
            <v>لغة فرنسية</v>
          </cell>
          <cell r="C2607" t="str">
            <v>Université Larbi Tébessi Tébessa</v>
          </cell>
          <cell r="D2607" t="str">
            <v>LLE</v>
          </cell>
          <cell r="E2607" t="str">
            <v>Langue française</v>
          </cell>
          <cell r="F2607" t="str">
            <v>langue française</v>
          </cell>
          <cell r="G2607" t="str">
            <v>Langue française</v>
          </cell>
          <cell r="H2607" t="str">
            <v>Langue française</v>
          </cell>
          <cell r="I2607" t="str">
            <v>لغة فرنسية</v>
          </cell>
          <cell r="J2607" t="str">
            <v>لغة فرنسية</v>
          </cell>
          <cell r="K2607" t="str">
            <v>Recr. régional</v>
          </cell>
          <cell r="L2607" t="str">
            <v>A</v>
          </cell>
        </row>
        <row r="2608">
          <cell r="A2608" t="str">
            <v>Systèmes informatiques</v>
          </cell>
          <cell r="B2608" t="str">
            <v>نظم معلوماتية</v>
          </cell>
          <cell r="C2608" t="str">
            <v>Université Larbi Tébessi Tébessa</v>
          </cell>
          <cell r="D2608" t="str">
            <v>MI</v>
          </cell>
          <cell r="E2608" t="str">
            <v>Mathématiques et Informatique</v>
          </cell>
          <cell r="F2608" t="str">
            <v>informatique</v>
          </cell>
          <cell r="G2608" t="str">
            <v>Informatique</v>
          </cell>
          <cell r="H2608" t="str">
            <v>Systèmes informatiques</v>
          </cell>
          <cell r="I2608" t="str">
            <v>نظم معلوماتية</v>
          </cell>
          <cell r="J2608" t="str">
            <v>إعلام آلي</v>
          </cell>
          <cell r="K2608" t="str">
            <v>Recr. régional</v>
          </cell>
          <cell r="L2608" t="str">
            <v>A</v>
          </cell>
        </row>
        <row r="2609">
          <cell r="A2609" t="str">
            <v>Mathématiques</v>
          </cell>
          <cell r="B2609" t="str">
            <v>رياضيات</v>
          </cell>
          <cell r="C2609" t="str">
            <v>Université Larbi Tébessi Tébessa</v>
          </cell>
          <cell r="D2609" t="str">
            <v>MI</v>
          </cell>
          <cell r="E2609" t="str">
            <v>Mathématiques et Informatique</v>
          </cell>
          <cell r="F2609" t="str">
            <v>mathématiques</v>
          </cell>
          <cell r="G2609" t="str">
            <v>Mathématiques</v>
          </cell>
          <cell r="H2609" t="str">
            <v>Mathématiques</v>
          </cell>
          <cell r="I2609" t="str">
            <v>رياضيات</v>
          </cell>
          <cell r="J2609" t="str">
            <v>رياضيات</v>
          </cell>
          <cell r="K2609" t="str">
            <v>Recr. régional</v>
          </cell>
          <cell r="L2609" t="str">
            <v>A</v>
          </cell>
        </row>
        <row r="2610">
          <cell r="A2610" t="str">
            <v>Chimie fondamentale</v>
          </cell>
          <cell r="B2610" t="str">
            <v>الكيمياء الأساسية</v>
          </cell>
          <cell r="C2610" t="str">
            <v>Université Larbi Tébessi Tébessa</v>
          </cell>
          <cell r="D2610" t="str">
            <v>SM</v>
          </cell>
          <cell r="E2610" t="str">
            <v>Sciences de la matière</v>
          </cell>
          <cell r="F2610" t="str">
            <v>chimie</v>
          </cell>
          <cell r="G2610" t="str">
            <v>Chimie</v>
          </cell>
          <cell r="H2610" t="str">
            <v>Chimie fondamentale</v>
          </cell>
          <cell r="I2610" t="str">
            <v>الكيمياء الأساسية</v>
          </cell>
          <cell r="J2610" t="str">
            <v>كيمياء</v>
          </cell>
          <cell r="K2610" t="str">
            <v>Recr. régional</v>
          </cell>
          <cell r="L2610" t="str">
            <v>A</v>
          </cell>
        </row>
        <row r="2611">
          <cell r="A2611" t="str">
            <v>Chimie pharmaceutique</v>
          </cell>
          <cell r="B2611" t="str">
            <v>الكيمياء الصيدلانية</v>
          </cell>
          <cell r="C2611" t="str">
            <v>Université Larbi Tébessi Tébessa</v>
          </cell>
          <cell r="D2611" t="str">
            <v>SM</v>
          </cell>
          <cell r="E2611" t="str">
            <v>Sciences de la matière</v>
          </cell>
          <cell r="F2611" t="str">
            <v>chimie</v>
          </cell>
          <cell r="G2611" t="str">
            <v>Chimie</v>
          </cell>
          <cell r="H2611" t="str">
            <v>Chimie pharmaceutique</v>
          </cell>
          <cell r="I2611" t="str">
            <v>الكيمياء الصيدلانية</v>
          </cell>
          <cell r="J2611" t="str">
            <v>كيمياء</v>
          </cell>
          <cell r="K2611" t="str">
            <v>Recr. régional</v>
          </cell>
          <cell r="L2611" t="str">
            <v>A</v>
          </cell>
        </row>
        <row r="2612">
          <cell r="A2612" t="str">
            <v>Physique des matériaux</v>
          </cell>
          <cell r="B2612" t="str">
            <v>فيزياء المواد</v>
          </cell>
          <cell r="C2612" t="str">
            <v>Université Larbi Tébessi Tébessa</v>
          </cell>
          <cell r="D2612" t="str">
            <v>SM</v>
          </cell>
          <cell r="E2612" t="str">
            <v>Sciences de la matière</v>
          </cell>
          <cell r="F2612" t="str">
            <v>physique</v>
          </cell>
          <cell r="G2612" t="str">
            <v>Physique</v>
          </cell>
          <cell r="H2612" t="str">
            <v>Physique des matériaux</v>
          </cell>
          <cell r="I2612" t="str">
            <v>فيزياء المواد</v>
          </cell>
          <cell r="J2612" t="str">
            <v>فيزياء</v>
          </cell>
          <cell r="K2612" t="str">
            <v>Recr. régional</v>
          </cell>
          <cell r="L2612" t="str">
            <v>A</v>
          </cell>
        </row>
        <row r="2613">
          <cell r="A2613" t="str">
            <v>Physique des rayonnements</v>
          </cell>
          <cell r="B2613" t="str">
            <v>فيزياء الأشعة</v>
          </cell>
          <cell r="C2613" t="str">
            <v>Université Larbi Tébessi Tébessa</v>
          </cell>
          <cell r="D2613" t="str">
            <v>SM</v>
          </cell>
          <cell r="E2613" t="str">
            <v>Sciences de la matière</v>
          </cell>
          <cell r="F2613" t="str">
            <v>physique</v>
          </cell>
          <cell r="G2613" t="str">
            <v>Physique</v>
          </cell>
          <cell r="H2613" t="str">
            <v>Physique des rayonnements</v>
          </cell>
          <cell r="I2613" t="str">
            <v>فيزياء الأشعة</v>
          </cell>
          <cell r="J2613" t="str">
            <v>فيزياء</v>
          </cell>
          <cell r="K2613" t="str">
            <v>Recr. régional</v>
          </cell>
          <cell r="L2613" t="str">
            <v>A</v>
          </cell>
        </row>
        <row r="2614">
          <cell r="A2614" t="str">
            <v>Physique théorique</v>
          </cell>
          <cell r="B2614" t="str">
            <v>فيزياء نظرية</v>
          </cell>
          <cell r="C2614" t="str">
            <v>Université Larbi Tébessi Tébessa</v>
          </cell>
          <cell r="D2614" t="str">
            <v>SM</v>
          </cell>
          <cell r="E2614" t="str">
            <v>Sciences de la matière</v>
          </cell>
          <cell r="F2614" t="str">
            <v>physique</v>
          </cell>
          <cell r="G2614" t="str">
            <v>Physique</v>
          </cell>
          <cell r="H2614" t="str">
            <v>Physique théorique</v>
          </cell>
          <cell r="I2614" t="str">
            <v>فيزياء نظرية</v>
          </cell>
          <cell r="J2614" t="str">
            <v>فيزياء</v>
          </cell>
          <cell r="K2614" t="str">
            <v>Recr. régional</v>
          </cell>
          <cell r="L2614" t="str">
            <v>A</v>
          </cell>
        </row>
        <row r="2615">
          <cell r="A2615" t="str">
            <v>Ecologie et environnement</v>
          </cell>
          <cell r="B2615" t="str">
            <v>بيئة ومحيط</v>
          </cell>
          <cell r="C2615" t="str">
            <v>Université Larbi Tébessi Tébessa</v>
          </cell>
          <cell r="D2615" t="str">
            <v>SNV</v>
          </cell>
          <cell r="E2615" t="str">
            <v>Sciences de la Nature et de la Vie</v>
          </cell>
          <cell r="F2615" t="str">
            <v>ecologie et environnement</v>
          </cell>
          <cell r="G2615" t="str">
            <v>Ecologie et environnement</v>
          </cell>
          <cell r="H2615" t="str">
            <v>Ecologie et environnement</v>
          </cell>
          <cell r="I2615" t="str">
            <v>بيئة ومحيط</v>
          </cell>
          <cell r="J2615" t="str">
            <v>بيئة ومحيط</v>
          </cell>
          <cell r="K2615" t="str">
            <v>Recr. régional</v>
          </cell>
          <cell r="L2615" t="str">
            <v>A</v>
          </cell>
        </row>
        <row r="2616">
          <cell r="A2616" t="str">
            <v>Technologie agroalimentaire et contrôle de qualité</v>
          </cell>
          <cell r="B2616" t="str">
            <v>تكنولوجيا الأغذية  ومراقبة النوعية</v>
          </cell>
          <cell r="C2616" t="str">
            <v>Université Larbi Tébessi Tébessa</v>
          </cell>
          <cell r="D2616" t="str">
            <v>SNV</v>
          </cell>
          <cell r="E2616" t="str">
            <v>Sciences de la Nature et de la Vie</v>
          </cell>
          <cell r="F2616" t="str">
            <v>sciences alimentaires</v>
          </cell>
          <cell r="G2616" t="str">
            <v>Sciences alimentaires</v>
          </cell>
          <cell r="H2616" t="str">
            <v>Technologie agroalimentaire et contrôle de qualité</v>
          </cell>
          <cell r="I2616" t="str">
            <v>تكنولوجيا الأغذية  ومراقبة النوعية</v>
          </cell>
          <cell r="J2616" t="str">
            <v>علوم الغذاء</v>
          </cell>
          <cell r="K2616" t="str">
            <v>Recr. régional</v>
          </cell>
          <cell r="L2616" t="str">
            <v>A</v>
          </cell>
        </row>
        <row r="2617">
          <cell r="A2617" t="str">
            <v>Biochimie</v>
          </cell>
          <cell r="B2617" t="str">
            <v>بيوكيمياء</v>
          </cell>
          <cell r="C2617" t="str">
            <v>Université Larbi Tébessi Tébessa</v>
          </cell>
          <cell r="D2617" t="str">
            <v>SNV</v>
          </cell>
          <cell r="E2617" t="str">
            <v>Sciences de la Nature et de la Vie</v>
          </cell>
          <cell r="F2617" t="str">
            <v>sciences biologiques</v>
          </cell>
          <cell r="G2617" t="str">
            <v>Sciences biologiques</v>
          </cell>
          <cell r="H2617" t="str">
            <v>Biochimie</v>
          </cell>
          <cell r="I2617" t="str">
            <v>بيوكيمياء</v>
          </cell>
          <cell r="J2617" t="str">
            <v>علوم بيولوجية</v>
          </cell>
          <cell r="K2617" t="str">
            <v>Recr. régional</v>
          </cell>
          <cell r="L2617" t="str">
            <v>A</v>
          </cell>
        </row>
        <row r="2618">
          <cell r="A2618" t="str">
            <v>Biologie et physiologie animale</v>
          </cell>
          <cell r="B2618" t="str">
            <v>بيولوجيا وفيزيولوجيا حيوانية</v>
          </cell>
          <cell r="C2618" t="str">
            <v>Université Larbi Tébessi Tébessa</v>
          </cell>
          <cell r="D2618" t="str">
            <v>SNV</v>
          </cell>
          <cell r="E2618" t="str">
            <v>Sciences de la Nature et de la Vie</v>
          </cell>
          <cell r="F2618" t="str">
            <v>sciences biologiques</v>
          </cell>
          <cell r="G2618" t="str">
            <v>Sciences biologiques</v>
          </cell>
          <cell r="H2618" t="str">
            <v>Biologie et physiologie animale</v>
          </cell>
          <cell r="I2618" t="str">
            <v>بيولوجيا وفيزيولوجيا حيوانية</v>
          </cell>
          <cell r="J2618" t="str">
            <v>علوم بيولوجية</v>
          </cell>
          <cell r="K2618" t="str">
            <v>Recr. régional</v>
          </cell>
          <cell r="L2618" t="str">
            <v>A</v>
          </cell>
        </row>
        <row r="2619">
          <cell r="A2619" t="str">
            <v>Biologie et physiologie végétale</v>
          </cell>
          <cell r="B2619" t="str">
            <v>بيولوجيا وفيزيولوجيا نباتية</v>
          </cell>
          <cell r="C2619" t="str">
            <v>Université Larbi Tébessi Tébessa</v>
          </cell>
          <cell r="D2619" t="str">
            <v>SNV</v>
          </cell>
          <cell r="E2619" t="str">
            <v>Sciences de la Nature et de la Vie</v>
          </cell>
          <cell r="F2619" t="str">
            <v>sciences biologiques</v>
          </cell>
          <cell r="G2619" t="str">
            <v>Sciences biologiques</v>
          </cell>
          <cell r="H2619" t="str">
            <v>Biologie et physiologie végétale</v>
          </cell>
          <cell r="I2619" t="str">
            <v>بيولوجيا وفيزيولوجيا نباتية</v>
          </cell>
          <cell r="J2619" t="str">
            <v>علوم بيولوجية</v>
          </cell>
          <cell r="K2619" t="str">
            <v>Recr. régional</v>
          </cell>
          <cell r="L2619" t="str">
            <v>A</v>
          </cell>
        </row>
        <row r="2620">
          <cell r="A2620" t="str">
            <v>Biologie moléculaire</v>
          </cell>
          <cell r="B2620" t="str">
            <v>بيولوجيا جزيئية</v>
          </cell>
          <cell r="C2620" t="str">
            <v>Université Larbi Tébessi Tébessa</v>
          </cell>
          <cell r="D2620" t="str">
            <v>SNV</v>
          </cell>
          <cell r="E2620" t="str">
            <v>Sciences de la Nature et de la Vie</v>
          </cell>
          <cell r="F2620" t="str">
            <v>sciences biologiques</v>
          </cell>
          <cell r="G2620" t="str">
            <v>Sciences biologiques</v>
          </cell>
          <cell r="H2620" t="str">
            <v>Biologie moléculaire</v>
          </cell>
          <cell r="I2620" t="str">
            <v>بيولوجيا جزيئية</v>
          </cell>
          <cell r="J2620" t="str">
            <v>علوم بيولوجية</v>
          </cell>
          <cell r="K2620" t="str">
            <v>Recr. régional</v>
          </cell>
          <cell r="L2620" t="str">
            <v>A</v>
          </cell>
        </row>
        <row r="2621">
          <cell r="A2621" t="str">
            <v>Microbiologie</v>
          </cell>
          <cell r="B2621" t="str">
            <v>علم الأحياء الدقيقة</v>
          </cell>
          <cell r="C2621" t="str">
            <v>Université Larbi Tébessi Tébessa</v>
          </cell>
          <cell r="D2621" t="str">
            <v>SNV</v>
          </cell>
          <cell r="E2621" t="str">
            <v>Sciences de la Nature et de la Vie</v>
          </cell>
          <cell r="F2621" t="str">
            <v>sciences biologiques</v>
          </cell>
          <cell r="G2621" t="str">
            <v>Sciences biologiques</v>
          </cell>
          <cell r="H2621" t="str">
            <v>Microbiologie</v>
          </cell>
          <cell r="I2621" t="str">
            <v>علم الأحياء الدقيقة</v>
          </cell>
          <cell r="J2621" t="str">
            <v>علوم بيولوجية</v>
          </cell>
          <cell r="K2621" t="str">
            <v>Recr. régional</v>
          </cell>
          <cell r="L2621" t="str">
            <v>A</v>
          </cell>
        </row>
        <row r="2622">
          <cell r="A2622" t="str">
            <v>Toxicologie</v>
          </cell>
          <cell r="B2622" t="str">
            <v>علم التسمم</v>
          </cell>
          <cell r="C2622" t="str">
            <v>Université Larbi Tébessi Tébessa</v>
          </cell>
          <cell r="D2622" t="str">
            <v>SNV</v>
          </cell>
          <cell r="E2622" t="str">
            <v>Sciences de la Nature et de la Vie</v>
          </cell>
          <cell r="F2622" t="str">
            <v>sciences biologiques</v>
          </cell>
          <cell r="G2622" t="str">
            <v>Sciences biologiques</v>
          </cell>
          <cell r="H2622" t="str">
            <v>Toxicologie</v>
          </cell>
          <cell r="I2622" t="str">
            <v>علم التسمم</v>
          </cell>
          <cell r="J2622" t="str">
            <v>علوم بيولوجية</v>
          </cell>
          <cell r="K2622" t="str">
            <v>Recr. régional</v>
          </cell>
          <cell r="L2622" t="str">
            <v>A</v>
          </cell>
        </row>
        <row r="2623">
          <cell r="A2623" t="str">
            <v>Aménagement du territoire</v>
          </cell>
          <cell r="B2623" t="str">
            <v>تهيئة الإقليم</v>
          </cell>
          <cell r="C2623" t="str">
            <v>Université Larbi Tébessi Tébessa</v>
          </cell>
          <cell r="D2623" t="str">
            <v>STU</v>
          </cell>
          <cell r="E2623" t="str">
            <v>Géographie et aménagement du territoire</v>
          </cell>
          <cell r="F2623" t="str">
            <v>géographie et aménagement du territoire</v>
          </cell>
          <cell r="G2623" t="str">
            <v>Géographie et aménagement du territoire</v>
          </cell>
          <cell r="H2623" t="str">
            <v>Aménagement du territoire</v>
          </cell>
          <cell r="I2623" t="str">
            <v>تهيئة الإقليم</v>
          </cell>
          <cell r="J2623" t="str">
            <v>جغرافيا وتهيئة الإقليم</v>
          </cell>
          <cell r="K2623" t="str">
            <v>Recr. régional</v>
          </cell>
          <cell r="L2623" t="str">
            <v>A</v>
          </cell>
        </row>
        <row r="2624">
          <cell r="A2624" t="str">
            <v>Géologie appliquée : Géotechnique</v>
          </cell>
          <cell r="B2624" t="str">
            <v>جيولوجيا تطبيقية : جيوتقني</v>
          </cell>
          <cell r="C2624" t="str">
            <v>Université Larbi Tébessi Tébessa</v>
          </cell>
          <cell r="D2624" t="str">
            <v>STU</v>
          </cell>
          <cell r="E2624" t="str">
            <v>Géologie</v>
          </cell>
          <cell r="F2624" t="str">
            <v>géologie</v>
          </cell>
          <cell r="G2624" t="str">
            <v>Géologie</v>
          </cell>
          <cell r="H2624" t="str">
            <v>Géologie appliquée : Géotechnique</v>
          </cell>
          <cell r="I2624" t="str">
            <v>جيولوجيا تطبيقية : جيوتقني</v>
          </cell>
          <cell r="J2624" t="str">
            <v>جيولوجيا</v>
          </cell>
          <cell r="K2624" t="str">
            <v>Recr. régional</v>
          </cell>
          <cell r="L2624" t="str">
            <v>A</v>
          </cell>
        </row>
        <row r="2625">
          <cell r="A2625" t="str">
            <v>Géologie appliquée : hydrogéologie</v>
          </cell>
          <cell r="B2625" t="str">
            <v>جيولوجيا تطبيقية : هيدروجيولوجيا</v>
          </cell>
          <cell r="C2625" t="str">
            <v>Université Larbi Tébessi Tébessa</v>
          </cell>
          <cell r="D2625" t="str">
            <v>STU</v>
          </cell>
          <cell r="E2625" t="str">
            <v>Géologie</v>
          </cell>
          <cell r="F2625" t="str">
            <v>géologie</v>
          </cell>
          <cell r="G2625" t="str">
            <v>Géologie</v>
          </cell>
          <cell r="H2625" t="str">
            <v>Géologie appliquée : hydrogéologie</v>
          </cell>
          <cell r="I2625" t="str">
            <v>جيولوجيا تطبيقية : هيدروجيولوجيا</v>
          </cell>
          <cell r="J2625" t="str">
            <v>جيولوجيا</v>
          </cell>
          <cell r="K2625" t="str">
            <v>Recr. régional</v>
          </cell>
          <cell r="L2625" t="str">
            <v>A</v>
          </cell>
        </row>
        <row r="2626">
          <cell r="A2626" t="str">
            <v>Géologie fondamentale : géologie générale</v>
          </cell>
          <cell r="B2626" t="str">
            <v>جيولوجيا أساسية : جيولوجيا عامة</v>
          </cell>
          <cell r="C2626" t="str">
            <v>Université Larbi Tébessi Tébessa</v>
          </cell>
          <cell r="D2626" t="str">
            <v>STU</v>
          </cell>
          <cell r="E2626" t="str">
            <v>Géologie</v>
          </cell>
          <cell r="F2626" t="str">
            <v>géologie</v>
          </cell>
          <cell r="G2626" t="str">
            <v>Géologie</v>
          </cell>
          <cell r="H2626" t="str">
            <v>Géologie fondamentale : géologie générale</v>
          </cell>
          <cell r="I2626" t="str">
            <v>جيولوجيا أساسية : جيولوجيا عامة</v>
          </cell>
          <cell r="J2626" t="str">
            <v>جيولوجيا</v>
          </cell>
          <cell r="K2626" t="str">
            <v>Recr. régional</v>
          </cell>
          <cell r="L2626" t="str">
            <v>A</v>
          </cell>
        </row>
        <row r="2627">
          <cell r="A2627" t="str">
            <v>Marketing</v>
          </cell>
          <cell r="B2627" t="str">
            <v>تسويق</v>
          </cell>
          <cell r="C2627" t="str">
            <v>Université Larbi Tébessi Tébessa</v>
          </cell>
          <cell r="D2627" t="str">
            <v>SEGC</v>
          </cell>
          <cell r="E2627" t="str">
            <v>Sciences économiques, de gestion et commerciales </v>
          </cell>
          <cell r="F2627" t="str">
            <v>sciences commerciales</v>
          </cell>
          <cell r="G2627" t="str">
            <v>Sciences commerciales</v>
          </cell>
          <cell r="H2627" t="str">
            <v>Marketing</v>
          </cell>
          <cell r="I2627" t="str">
            <v>تسويق</v>
          </cell>
          <cell r="J2627" t="str">
            <v>علوم تجارية</v>
          </cell>
          <cell r="K2627" t="str">
            <v>Recr. régional</v>
          </cell>
          <cell r="L2627" t="str">
            <v>A</v>
          </cell>
        </row>
        <row r="2628">
          <cell r="A2628" t="str">
            <v>Management</v>
          </cell>
          <cell r="B2628" t="str">
            <v>إدارة الأعمال</v>
          </cell>
          <cell r="C2628" t="str">
            <v>Université Larbi Tébessi Tébessa</v>
          </cell>
          <cell r="D2628" t="str">
            <v>SEGC</v>
          </cell>
          <cell r="E2628" t="str">
            <v>Sciences économiques, de gestion et commerciales </v>
          </cell>
          <cell r="F2628" t="str">
            <v>sciences de gestion</v>
          </cell>
          <cell r="G2628" t="str">
            <v>Sciences de gestion</v>
          </cell>
          <cell r="H2628" t="str">
            <v>Management</v>
          </cell>
          <cell r="I2628" t="str">
            <v>إدارة الأعمال</v>
          </cell>
          <cell r="J2628" t="str">
            <v>علوم التسيير</v>
          </cell>
          <cell r="K2628" t="str">
            <v>Recr. régional</v>
          </cell>
          <cell r="L2628" t="str">
            <v>A</v>
          </cell>
        </row>
        <row r="2629">
          <cell r="A2629" t="str">
            <v>Management financier</v>
          </cell>
          <cell r="B2629" t="str">
            <v>إدارة مالية</v>
          </cell>
          <cell r="C2629" t="str">
            <v>Université Larbi Tébessi Tébessa</v>
          </cell>
          <cell r="D2629" t="str">
            <v>SEGC</v>
          </cell>
          <cell r="E2629" t="str">
            <v>Sciences économiques, de gestion et commerciales </v>
          </cell>
          <cell r="F2629" t="str">
            <v>sciences de gestion</v>
          </cell>
          <cell r="G2629" t="str">
            <v>Sciences de gestion</v>
          </cell>
          <cell r="H2629" t="str">
            <v>Management financier</v>
          </cell>
          <cell r="I2629" t="str">
            <v>إدارة مالية</v>
          </cell>
          <cell r="J2629" t="str">
            <v>علوم التسيير</v>
          </cell>
          <cell r="K2629" t="str">
            <v>Recr. régional</v>
          </cell>
          <cell r="L2629" t="str">
            <v>A</v>
          </cell>
        </row>
        <row r="2630">
          <cell r="A2630" t="str">
            <v>Economie et gestion des entreprises</v>
          </cell>
          <cell r="B2630" t="str">
            <v>اقتصاد وتسيير المؤسسات</v>
          </cell>
          <cell r="C2630" t="str">
            <v>Université Larbi Tébessi Tébessa</v>
          </cell>
          <cell r="D2630" t="str">
            <v>SEGC</v>
          </cell>
          <cell r="E2630" t="str">
            <v>Sciences économiques, de gestion et commerciales </v>
          </cell>
          <cell r="F2630" t="str">
            <v>sciences économiques</v>
          </cell>
          <cell r="G2630" t="str">
            <v>Sciences économiques</v>
          </cell>
          <cell r="H2630" t="str">
            <v>Economie et gestion des entreprises</v>
          </cell>
          <cell r="I2630" t="str">
            <v>اقتصاد وتسيير المؤسسات</v>
          </cell>
          <cell r="J2630" t="str">
            <v>علوم اقتصادية</v>
          </cell>
          <cell r="K2630" t="str">
            <v>Recr. régional</v>
          </cell>
          <cell r="L2630" t="str">
            <v>A</v>
          </cell>
        </row>
        <row r="2631">
          <cell r="A2631" t="str">
            <v>Economie monétaire et bancaire</v>
          </cell>
          <cell r="B2631" t="str">
            <v>اقتصاد نقدي وبنكي</v>
          </cell>
          <cell r="C2631" t="str">
            <v>Université Larbi Tébessi Tébessa</v>
          </cell>
          <cell r="D2631" t="str">
            <v>SEGC</v>
          </cell>
          <cell r="E2631" t="str">
            <v>Sciences économiques, de gestion et commerciales </v>
          </cell>
          <cell r="F2631" t="str">
            <v>sciences économiques</v>
          </cell>
          <cell r="G2631" t="str">
            <v>Sciences économiques</v>
          </cell>
          <cell r="H2631" t="str">
            <v>Economie monétaire et bancaire</v>
          </cell>
          <cell r="I2631" t="str">
            <v>اقتصاد نقدي وبنكي</v>
          </cell>
          <cell r="J2631" t="str">
            <v>علوم اقتصادية</v>
          </cell>
          <cell r="K2631" t="str">
            <v>Recr. régional</v>
          </cell>
          <cell r="L2631" t="str">
            <v>A</v>
          </cell>
        </row>
        <row r="2632">
          <cell r="A2632" t="str">
            <v>Economie quantitative</v>
          </cell>
          <cell r="B2632" t="str">
            <v>اقتصاد كمِّي</v>
          </cell>
          <cell r="C2632" t="str">
            <v>Université Larbi Tébessi Tébessa</v>
          </cell>
          <cell r="D2632" t="str">
            <v>SEGC</v>
          </cell>
          <cell r="E2632" t="str">
            <v>Sciences économiques, de gestion et commerciales </v>
          </cell>
          <cell r="F2632" t="str">
            <v>sciences économiques</v>
          </cell>
          <cell r="G2632" t="str">
            <v>Sciences économiques</v>
          </cell>
          <cell r="H2632" t="str">
            <v>Economie quantitative</v>
          </cell>
          <cell r="I2632" t="str">
            <v>اقتصاد كمِّي</v>
          </cell>
          <cell r="J2632" t="str">
            <v>علوم اقتصادية</v>
          </cell>
          <cell r="K2632" t="str">
            <v>Recr. régional</v>
          </cell>
          <cell r="L2632" t="str">
            <v>A</v>
          </cell>
        </row>
        <row r="2633">
          <cell r="A2633" t="str">
            <v>Comptabilité et audit</v>
          </cell>
          <cell r="B2633" t="str">
            <v>محاسبة ومراجعة</v>
          </cell>
          <cell r="C2633" t="str">
            <v>Université Larbi Tébessi Tébessa</v>
          </cell>
          <cell r="D2633" t="str">
            <v>SEGC</v>
          </cell>
          <cell r="E2633" t="str">
            <v>Sciences économiques, de gestion et commerciales </v>
          </cell>
          <cell r="F2633" t="str">
            <v>sciences financières et comptabilité</v>
          </cell>
          <cell r="G2633" t="str">
            <v>Sciences financières et comptabilité</v>
          </cell>
          <cell r="H2633" t="str">
            <v>Comptabilité et audit</v>
          </cell>
          <cell r="I2633" t="str">
            <v>محاسبة ومراجعة</v>
          </cell>
          <cell r="J2633" t="str">
            <v>علوم مالية ومحاسبة</v>
          </cell>
          <cell r="K2633" t="str">
            <v>Recr. régional</v>
          </cell>
          <cell r="L2633" t="str">
            <v>A</v>
          </cell>
        </row>
        <row r="2634">
          <cell r="A2634" t="str">
            <v>Education et motricité</v>
          </cell>
          <cell r="B2634" t="str">
            <v>التربية وعلم الحركة</v>
          </cell>
          <cell r="C2634" t="str">
            <v>Université Larbi Tébessi Tébessa</v>
          </cell>
          <cell r="D2634" t="str">
            <v>STAPS</v>
          </cell>
          <cell r="E2634" t="str">
            <v>Sciences et Techniques des Activités Physiques et Sportives</v>
          </cell>
          <cell r="F2634" t="str">
            <v>activité physique et sportive éducative</v>
          </cell>
          <cell r="G2634" t="str">
            <v>Activité physique et sportive éducative</v>
          </cell>
          <cell r="H2634" t="str">
            <v>Education et motricité</v>
          </cell>
          <cell r="I2634" t="str">
            <v>التربية وعلم الحركة</v>
          </cell>
          <cell r="J2634" t="str">
            <v>نشاط بدني رياضي تربوي</v>
          </cell>
          <cell r="K2634" t="str">
            <v>Recr. régional</v>
          </cell>
          <cell r="L2634" t="str">
            <v>A</v>
          </cell>
        </row>
        <row r="2635">
          <cell r="A2635" t="str">
            <v>Entrainement sportif compétitif</v>
          </cell>
          <cell r="B2635" t="str">
            <v>التدريب الرياضي التنافسي</v>
          </cell>
          <cell r="C2635" t="str">
            <v>Université Larbi Tébessi Tébessa</v>
          </cell>
          <cell r="D2635" t="str">
            <v>STAPS</v>
          </cell>
          <cell r="E2635" t="str">
            <v>Sciences et Techniques des Activités Physiques et Sportives</v>
          </cell>
          <cell r="F2635" t="str">
            <v>entrainement sportif</v>
          </cell>
          <cell r="G2635" t="str">
            <v>Entrainement sportif</v>
          </cell>
          <cell r="H2635" t="str">
            <v>Entrainement sportif compétitif</v>
          </cell>
          <cell r="I2635" t="str">
            <v>التدريب الرياضي التنافسي</v>
          </cell>
          <cell r="J2635" t="str">
            <v>تدريب رياضي</v>
          </cell>
          <cell r="K2635" t="str">
            <v>Recr. régional</v>
          </cell>
          <cell r="L2635" t="str">
            <v>A</v>
          </cell>
        </row>
        <row r="2636">
          <cell r="A2636" t="str">
            <v>Automatique</v>
          </cell>
          <cell r="B2636" t="str">
            <v>آلية</v>
          </cell>
          <cell r="C2636" t="str">
            <v>Université Larbi Tébessi Tébessa</v>
          </cell>
          <cell r="D2636" t="str">
            <v>ST</v>
          </cell>
          <cell r="E2636" t="str">
            <v>Sciences et Technologies</v>
          </cell>
          <cell r="F2636" t="str">
            <v>automatique</v>
          </cell>
          <cell r="G2636" t="str">
            <v>Automatique</v>
          </cell>
          <cell r="H2636" t="str">
            <v>Automatique</v>
          </cell>
          <cell r="I2636" t="str">
            <v>آلية</v>
          </cell>
          <cell r="J2636" t="str">
            <v>آلية</v>
          </cell>
          <cell r="K2636" t="str">
            <v>Recr. régional</v>
          </cell>
          <cell r="L2636" t="str">
            <v>A</v>
          </cell>
        </row>
        <row r="2637">
          <cell r="A2637" t="str">
            <v>Electromécanique</v>
          </cell>
          <cell r="B2637" t="str">
            <v>كهروميكانيك</v>
          </cell>
          <cell r="C2637" t="str">
            <v>Université Larbi Tébessi Tébessa</v>
          </cell>
          <cell r="D2637" t="str">
            <v>ST</v>
          </cell>
          <cell r="E2637" t="str">
            <v>Sciences et Technologies</v>
          </cell>
          <cell r="F2637" t="str">
            <v>electromécanique</v>
          </cell>
          <cell r="G2637" t="str">
            <v>Electromécanique</v>
          </cell>
          <cell r="H2637" t="str">
            <v>Electromécanique</v>
          </cell>
          <cell r="I2637" t="str">
            <v>كهروميكانيك</v>
          </cell>
          <cell r="J2637" t="str">
            <v>كهروميكانيك</v>
          </cell>
          <cell r="K2637" t="str">
            <v>Recr. régional</v>
          </cell>
          <cell r="L2637" t="str">
            <v>A</v>
          </cell>
        </row>
        <row r="2638">
          <cell r="A2638" t="str">
            <v>Maintenance industrielle</v>
          </cell>
          <cell r="B2638" t="str">
            <v>صيانة صناعية</v>
          </cell>
          <cell r="C2638" t="str">
            <v>Université Larbi Tébessi Tébessa</v>
          </cell>
          <cell r="D2638" t="str">
            <v>ST</v>
          </cell>
          <cell r="E2638" t="str">
            <v>Sciences et Technologies</v>
          </cell>
          <cell r="F2638" t="str">
            <v>electromécanique</v>
          </cell>
          <cell r="G2638" t="str">
            <v>Electromécanique</v>
          </cell>
          <cell r="H2638" t="str">
            <v>Maintenance industrielle</v>
          </cell>
          <cell r="I2638" t="str">
            <v>صيانة صناعية</v>
          </cell>
          <cell r="J2638" t="str">
            <v>كهروميكانيك</v>
          </cell>
          <cell r="K2638" t="str">
            <v>Recr. régional</v>
          </cell>
          <cell r="L2638" t="str">
            <v>A</v>
          </cell>
        </row>
        <row r="2639">
          <cell r="A2639" t="str">
            <v>Electronique</v>
          </cell>
          <cell r="B2639" t="str">
            <v>إلكترونيك</v>
          </cell>
          <cell r="C2639" t="str">
            <v>Université Larbi Tébessi Tébessa</v>
          </cell>
          <cell r="D2639" t="str">
            <v>ST</v>
          </cell>
          <cell r="E2639" t="str">
            <v>Sciences et Technologies</v>
          </cell>
          <cell r="F2639" t="str">
            <v>electronique</v>
          </cell>
          <cell r="G2639" t="str">
            <v>Electronique</v>
          </cell>
          <cell r="H2639" t="str">
            <v>Electronique</v>
          </cell>
          <cell r="I2639" t="str">
            <v>إلكترونيك</v>
          </cell>
          <cell r="J2639" t="str">
            <v>إلكترونيك</v>
          </cell>
          <cell r="K2639" t="str">
            <v>Recr. régional</v>
          </cell>
          <cell r="L2639" t="str">
            <v>A</v>
          </cell>
        </row>
        <row r="2640">
          <cell r="A2640" t="str">
            <v>Electrotechnique</v>
          </cell>
          <cell r="B2640" t="str">
            <v>كهروتقني</v>
          </cell>
          <cell r="C2640" t="str">
            <v>Université Larbi Tébessi Tébessa</v>
          </cell>
          <cell r="D2640" t="str">
            <v>ST</v>
          </cell>
          <cell r="E2640" t="str">
            <v>Sciences et Technologies</v>
          </cell>
          <cell r="F2640" t="str">
            <v>electrotechnique</v>
          </cell>
          <cell r="G2640" t="str">
            <v>Electrotechnique</v>
          </cell>
          <cell r="H2640" t="str">
            <v>Electrotechnique</v>
          </cell>
          <cell r="I2640" t="str">
            <v>كهروتقني</v>
          </cell>
          <cell r="J2640" t="str">
            <v>كهروتقني</v>
          </cell>
          <cell r="K2640" t="str">
            <v>Recr. régional</v>
          </cell>
          <cell r="L2640" t="str">
            <v>A</v>
          </cell>
        </row>
        <row r="2641">
          <cell r="A2641" t="str">
            <v>Génie biomédical</v>
          </cell>
          <cell r="B2641" t="str">
            <v>هندسة بيوطبية</v>
          </cell>
          <cell r="C2641" t="str">
            <v>Université Larbi Tébessi Tébessa</v>
          </cell>
          <cell r="D2641" t="str">
            <v>ST</v>
          </cell>
          <cell r="E2641" t="str">
            <v>Sciences et Technologies</v>
          </cell>
          <cell r="F2641" t="str">
            <v>génie biomédical</v>
          </cell>
          <cell r="G2641" t="str">
            <v>Génie biomédical</v>
          </cell>
          <cell r="H2641" t="str">
            <v>Génie biomédical</v>
          </cell>
          <cell r="I2641" t="str">
            <v>هندسة بيوطبية</v>
          </cell>
          <cell r="J2641" t="str">
            <v>هندسة بيوطبية</v>
          </cell>
          <cell r="K2641" t="str">
            <v>Recr. régional</v>
          </cell>
          <cell r="L2641" t="str">
            <v>A</v>
          </cell>
        </row>
        <row r="2642">
          <cell r="A2642" t="str">
            <v>Génie civil</v>
          </cell>
          <cell r="B2642" t="str">
            <v>هندسة مدنية</v>
          </cell>
          <cell r="C2642" t="str">
            <v>Université Larbi Tébessi Tébessa</v>
          </cell>
          <cell r="D2642" t="str">
            <v>ST</v>
          </cell>
          <cell r="E2642" t="str">
            <v>Sciences et Technologies</v>
          </cell>
          <cell r="F2642" t="str">
            <v>Génie Civil</v>
          </cell>
          <cell r="G2642" t="str">
            <v>Génie civil</v>
          </cell>
          <cell r="H2642" t="str">
            <v>Génie civil</v>
          </cell>
          <cell r="I2642" t="str">
            <v>هندسة مدنية</v>
          </cell>
          <cell r="J2642" t="str">
            <v>هندسة مدنية</v>
          </cell>
          <cell r="K2642" t="str">
            <v>Recr. régional</v>
          </cell>
          <cell r="L2642" t="str">
            <v>A</v>
          </cell>
        </row>
        <row r="2643">
          <cell r="A2643" t="str">
            <v>Construction mécanique</v>
          </cell>
          <cell r="B2643" t="str">
            <v>إنشاء ميكانيكي</v>
          </cell>
          <cell r="C2643" t="str">
            <v>Université Larbi Tébessi Tébessa</v>
          </cell>
          <cell r="D2643" t="str">
            <v>ST</v>
          </cell>
          <cell r="E2643" t="str">
            <v>Sciences et Technologies</v>
          </cell>
          <cell r="F2643" t="str">
            <v>génie mécanique</v>
          </cell>
          <cell r="G2643" t="str">
            <v>Génie mécanique</v>
          </cell>
          <cell r="H2643" t="str">
            <v>Construction mécanique</v>
          </cell>
          <cell r="I2643" t="str">
            <v>إنشاء ميكانيكي</v>
          </cell>
          <cell r="J2643" t="str">
            <v>هندسة ميكانيكية</v>
          </cell>
          <cell r="K2643" t="str">
            <v>Recr. régional</v>
          </cell>
          <cell r="L2643" t="str">
            <v>A</v>
          </cell>
        </row>
        <row r="2644">
          <cell r="A2644" t="str">
            <v>Energétique</v>
          </cell>
          <cell r="B2644" t="str">
            <v>طاقوية</v>
          </cell>
          <cell r="C2644" t="str">
            <v>Université Larbi Tébessi Tébessa</v>
          </cell>
          <cell r="D2644" t="str">
            <v>ST</v>
          </cell>
          <cell r="E2644" t="str">
            <v>Sciences et Technologies</v>
          </cell>
          <cell r="F2644" t="str">
            <v>génie mécanique</v>
          </cell>
          <cell r="G2644" t="str">
            <v>Génie mécanique</v>
          </cell>
          <cell r="H2644" t="str">
            <v>Energétique</v>
          </cell>
          <cell r="I2644" t="str">
            <v>طاقوية</v>
          </cell>
          <cell r="J2644" t="str">
            <v>هندسة ميكانيكية</v>
          </cell>
          <cell r="K2644" t="str">
            <v>Recr. régional</v>
          </cell>
          <cell r="L2644" t="str">
            <v>A</v>
          </cell>
        </row>
        <row r="2645">
          <cell r="A2645" t="str">
            <v>Génie des matériaux</v>
          </cell>
          <cell r="B2645" t="str">
            <v>هندسة المواد</v>
          </cell>
          <cell r="C2645" t="str">
            <v>Université Larbi Tébessi Tébessa</v>
          </cell>
          <cell r="D2645" t="str">
            <v>ST</v>
          </cell>
          <cell r="E2645" t="str">
            <v>Sciences et Technologies</v>
          </cell>
          <cell r="F2645" t="str">
            <v>génie mécanique</v>
          </cell>
          <cell r="G2645" t="str">
            <v>Génie mécanique</v>
          </cell>
          <cell r="H2645" t="str">
            <v>Génie des matériaux</v>
          </cell>
          <cell r="I2645" t="str">
            <v>هندسة المواد</v>
          </cell>
          <cell r="J2645" t="str">
            <v>هندسة ميكانيكية</v>
          </cell>
          <cell r="K2645" t="str">
            <v>Recr. régional</v>
          </cell>
          <cell r="L2645" t="str">
            <v>A</v>
          </cell>
        </row>
        <row r="2646">
          <cell r="A2646" t="str">
            <v>Electromécanique minière</v>
          </cell>
          <cell r="B2646" t="str">
            <v>إلكتروميكانيك منجمية</v>
          </cell>
          <cell r="C2646" t="str">
            <v>Université Larbi Tébessi Tébessa</v>
          </cell>
          <cell r="D2646" t="str">
            <v>ST</v>
          </cell>
          <cell r="E2646" t="str">
            <v>Génie minier</v>
          </cell>
          <cell r="F2646" t="str">
            <v>génie minier</v>
          </cell>
          <cell r="G2646" t="str">
            <v>Génie minier</v>
          </cell>
          <cell r="H2646" t="str">
            <v>Electromécanique minière</v>
          </cell>
          <cell r="I2646" t="str">
            <v>إلكتروميكانيك منجمية</v>
          </cell>
          <cell r="J2646" t="str">
            <v>هندسة المناجم</v>
          </cell>
          <cell r="K2646" t="str">
            <v>FRN</v>
          </cell>
          <cell r="L2646" t="str">
            <v>A</v>
          </cell>
        </row>
        <row r="2647">
          <cell r="A2647" t="str">
            <v>Environnement minier</v>
          </cell>
          <cell r="B2647" t="str">
            <v>محيط منجمي</v>
          </cell>
          <cell r="C2647" t="str">
            <v>Université Larbi Tébessi Tébessa</v>
          </cell>
          <cell r="D2647" t="str">
            <v>ST</v>
          </cell>
          <cell r="E2647" t="str">
            <v>Génie minier</v>
          </cell>
          <cell r="F2647" t="str">
            <v>génie minier</v>
          </cell>
          <cell r="G2647" t="str">
            <v>Génie minier</v>
          </cell>
          <cell r="H2647" t="str">
            <v>Environnement minier</v>
          </cell>
          <cell r="I2647" t="str">
            <v>محيط منجمي</v>
          </cell>
          <cell r="J2647" t="str">
            <v>هندسة المناجم</v>
          </cell>
          <cell r="K2647" t="str">
            <v>FRN</v>
          </cell>
          <cell r="L2647" t="str">
            <v>A</v>
          </cell>
        </row>
        <row r="2648">
          <cell r="A2648" t="str">
            <v>Exploitation des mines</v>
          </cell>
          <cell r="B2648" t="str">
            <v>استغلال المناجم</v>
          </cell>
          <cell r="C2648" t="str">
            <v>Université Larbi Tébessi Tébessa</v>
          </cell>
          <cell r="D2648" t="str">
            <v>ST</v>
          </cell>
          <cell r="E2648" t="str">
            <v>Sciences et Technologies</v>
          </cell>
          <cell r="F2648" t="str">
            <v>génie minier</v>
          </cell>
          <cell r="G2648" t="str">
            <v>Génie minier</v>
          </cell>
          <cell r="H2648" t="str">
            <v>Exploitation des mines</v>
          </cell>
          <cell r="I2648" t="str">
            <v>استغلال المناجم</v>
          </cell>
          <cell r="J2648" t="str">
            <v>هندسة المناجم</v>
          </cell>
          <cell r="K2648" t="str">
            <v>Recr. régional</v>
          </cell>
          <cell r="L2648" t="str">
            <v>A</v>
          </cell>
        </row>
        <row r="2649">
          <cell r="A2649" t="str">
            <v>Exploitation minière</v>
          </cell>
          <cell r="B2649" t="str">
            <v>استغلال منجمي</v>
          </cell>
          <cell r="C2649" t="str">
            <v>Université Larbi Tébessi Tébessa</v>
          </cell>
          <cell r="D2649" t="str">
            <v>ST</v>
          </cell>
          <cell r="E2649" t="str">
            <v>Génie minier</v>
          </cell>
          <cell r="F2649" t="str">
            <v>génie minier</v>
          </cell>
          <cell r="G2649" t="str">
            <v>Génie minier</v>
          </cell>
          <cell r="H2649" t="str">
            <v>Exploitation minière</v>
          </cell>
          <cell r="I2649" t="str">
            <v>استغلال منجمي</v>
          </cell>
          <cell r="J2649" t="str">
            <v>هندسة المناجم</v>
          </cell>
          <cell r="K2649" t="str">
            <v>FRN</v>
          </cell>
          <cell r="L2649" t="str">
            <v>A</v>
          </cell>
        </row>
        <row r="2650">
          <cell r="A2650" t="str">
            <v>Géotechnique</v>
          </cell>
          <cell r="B2650" t="str">
            <v>جيوتقني</v>
          </cell>
          <cell r="C2650" t="str">
            <v>Université Larbi Tébessi Tébessa</v>
          </cell>
          <cell r="D2650" t="str">
            <v>ST</v>
          </cell>
          <cell r="E2650" t="str">
            <v>Génie minier</v>
          </cell>
          <cell r="F2650" t="str">
            <v>génie minier</v>
          </cell>
          <cell r="G2650" t="str">
            <v>Génie minier</v>
          </cell>
          <cell r="H2650" t="str">
            <v>Géotechnique</v>
          </cell>
          <cell r="I2650" t="str">
            <v>جيوتقني</v>
          </cell>
          <cell r="J2650" t="str">
            <v>هندسة المناجم</v>
          </cell>
          <cell r="K2650" t="str">
            <v>FRN</v>
          </cell>
          <cell r="L2650" t="str">
            <v>A</v>
          </cell>
        </row>
        <row r="2651">
          <cell r="A2651" t="str">
            <v>Valorisation des ressources minérales</v>
          </cell>
          <cell r="B2651" t="str">
            <v>تثمين الموارد المعدنية</v>
          </cell>
          <cell r="C2651" t="str">
            <v>Université Larbi Tébessi Tébessa</v>
          </cell>
          <cell r="D2651" t="str">
            <v>ST</v>
          </cell>
          <cell r="E2651" t="str">
            <v>Génie minier</v>
          </cell>
          <cell r="F2651" t="str">
            <v>génie minier</v>
          </cell>
          <cell r="G2651" t="str">
            <v>Génie minier</v>
          </cell>
          <cell r="H2651" t="str">
            <v>Valorisation des ressources minérales</v>
          </cell>
          <cell r="I2651" t="str">
            <v>تثمين الموارد المعدنية</v>
          </cell>
          <cell r="J2651" t="str">
            <v>هندسة المناجم</v>
          </cell>
          <cell r="K2651" t="str">
            <v>FRN</v>
          </cell>
          <cell r="L2651" t="str">
            <v>A</v>
          </cell>
        </row>
        <row r="2652">
          <cell r="A2652" t="str">
            <v>Valorisation des ressources minérales</v>
          </cell>
          <cell r="B2652" t="str">
            <v>تثمين الموارد المعدنية</v>
          </cell>
          <cell r="C2652" t="str">
            <v>Université Larbi Tébessi Tébessa</v>
          </cell>
          <cell r="D2652" t="str">
            <v>ST</v>
          </cell>
          <cell r="E2652" t="str">
            <v>Génie minier</v>
          </cell>
          <cell r="F2652" t="str">
            <v>génie minier</v>
          </cell>
          <cell r="G2652" t="str">
            <v>Génie minier</v>
          </cell>
          <cell r="H2652" t="str">
            <v>Valorisation des ressources minérales</v>
          </cell>
          <cell r="I2652" t="str">
            <v>تثمين الموارد المعدنية</v>
          </cell>
          <cell r="J2652" t="str">
            <v>هندسة المناجم</v>
          </cell>
          <cell r="K2652" t="str">
            <v>Recr. régional</v>
          </cell>
          <cell r="L2652" t="str">
            <v>A</v>
          </cell>
        </row>
        <row r="2653">
          <cell r="A2653" t="str">
            <v>Télécommunications</v>
          </cell>
          <cell r="B2653" t="str">
            <v>اتصالات سلكية ولاسلكية</v>
          </cell>
          <cell r="C2653" t="str">
            <v>Université Larbi Tébessi Tébessa</v>
          </cell>
          <cell r="D2653" t="str">
            <v>ST</v>
          </cell>
          <cell r="E2653" t="str">
            <v>Sciences et Technologies</v>
          </cell>
          <cell r="F2653" t="str">
            <v>Télécommunications</v>
          </cell>
          <cell r="G2653" t="str">
            <v>Télécommunications</v>
          </cell>
          <cell r="H2653" t="str">
            <v>Télécommunications</v>
          </cell>
          <cell r="I2653" t="str">
            <v>اتصالات سلكية ولاسلكية</v>
          </cell>
          <cell r="J2653" t="str">
            <v>اتصالات سلكية ولا سلكية</v>
          </cell>
          <cell r="K2653" t="str">
            <v>Recr. régional</v>
          </cell>
          <cell r="L2653" t="str">
            <v>A</v>
          </cell>
        </row>
        <row r="2654">
          <cell r="A2654" t="str">
            <v>Travaux publics</v>
          </cell>
          <cell r="B2654" t="str">
            <v>أشغال عمومية</v>
          </cell>
          <cell r="C2654" t="str">
            <v>Université Larbi Tébessi Tébessa</v>
          </cell>
          <cell r="D2654" t="str">
            <v>ST</v>
          </cell>
          <cell r="E2654" t="str">
            <v>Sciences et Technologies</v>
          </cell>
          <cell r="F2654" t="str">
            <v>travaux publics</v>
          </cell>
          <cell r="G2654" t="str">
            <v>Travaux publics</v>
          </cell>
          <cell r="H2654" t="str">
            <v>Travaux publics</v>
          </cell>
          <cell r="I2654" t="str">
            <v>أشغال عمومية</v>
          </cell>
          <cell r="J2654" t="str">
            <v>أشغال عمومية</v>
          </cell>
          <cell r="K2654" t="str">
            <v>Recr. régional</v>
          </cell>
          <cell r="L2654" t="str">
            <v>A</v>
          </cell>
        </row>
        <row r="2655">
          <cell r="A2655" t="str">
            <v>Bibliothéconomie et informations</v>
          </cell>
          <cell r="B2655" t="str">
            <v>علم المكتبات و المعلومات</v>
          </cell>
          <cell r="C2655" t="str">
            <v>Université Larbi Tébessi Tébessa</v>
          </cell>
          <cell r="D2655" t="str">
            <v>SHS</v>
          </cell>
          <cell r="E2655" t="str">
            <v>Sciences humaines</v>
          </cell>
          <cell r="F2655" t="str">
            <v>sciences humaines - bibliothéconomie</v>
          </cell>
          <cell r="G2655" t="str">
            <v>Sciences humaines - bibliothéconomie</v>
          </cell>
          <cell r="H2655" t="str">
            <v>Bibliothéconomie et informations</v>
          </cell>
          <cell r="I2655" t="str">
            <v>علم المكتبات و المعلومات</v>
          </cell>
          <cell r="J2655" t="str">
            <v>علوم إنسانية - علم المكتبات</v>
          </cell>
          <cell r="K2655" t="str">
            <v>Recr. régional</v>
          </cell>
          <cell r="L2655" t="str">
            <v>A</v>
          </cell>
        </row>
        <row r="2656">
          <cell r="A2656" t="str">
            <v>Communication</v>
          </cell>
          <cell r="B2656" t="str">
            <v>اتصال</v>
          </cell>
          <cell r="C2656" t="str">
            <v>Université Larbi Tébessi Tébessa</v>
          </cell>
          <cell r="D2656" t="str">
            <v>SHS</v>
          </cell>
          <cell r="E2656" t="str">
            <v>Sciences humaines</v>
          </cell>
          <cell r="F2656" t="str">
            <v>sciences humaines - sciences de l’information et de la communication</v>
          </cell>
          <cell r="G2656" t="str">
            <v>Sciences humaines - sciences de l’information et de la communication</v>
          </cell>
          <cell r="H2656" t="str">
            <v>Communication</v>
          </cell>
          <cell r="I2656" t="str">
            <v>اتصال</v>
          </cell>
          <cell r="J2656" t="str">
            <v>علوم إنسانية - علوم الإعلام و الاتصال</v>
          </cell>
          <cell r="K2656" t="str">
            <v>Recr. régional</v>
          </cell>
          <cell r="L2656" t="str">
            <v>A</v>
          </cell>
        </row>
        <row r="2657">
          <cell r="A2657" t="str">
            <v>Information</v>
          </cell>
          <cell r="B2657" t="str">
            <v>إعلام</v>
          </cell>
          <cell r="C2657" t="str">
            <v>Université Larbi Tébessi Tébessa</v>
          </cell>
          <cell r="D2657" t="str">
            <v>SHS</v>
          </cell>
          <cell r="E2657" t="str">
            <v>Sciences humaines</v>
          </cell>
          <cell r="F2657" t="str">
            <v>sciences humaines - sciences de l’information et de la communication</v>
          </cell>
          <cell r="G2657" t="str">
            <v>Sciences humaines - sciences de l’information et de la communication</v>
          </cell>
          <cell r="H2657" t="str">
            <v>Information</v>
          </cell>
          <cell r="I2657" t="str">
            <v>إعلام</v>
          </cell>
          <cell r="J2657" t="str">
            <v>علوم إنسانية - علوم الإعلام و الاتصال</v>
          </cell>
          <cell r="K2657" t="str">
            <v>Recr. régional</v>
          </cell>
          <cell r="L2657" t="str">
            <v>A</v>
          </cell>
        </row>
        <row r="2658">
          <cell r="A2658" t="str">
            <v>Sociologie</v>
          </cell>
          <cell r="B2658" t="str">
            <v>علم الإجتماع</v>
          </cell>
          <cell r="C2658" t="str">
            <v>Université Larbi Tébessi Tébessa</v>
          </cell>
          <cell r="D2658" t="str">
            <v>SHS</v>
          </cell>
          <cell r="E2658" t="str">
            <v>Sciences sociales</v>
          </cell>
          <cell r="F2658" t="str">
            <v>sciences sociales - sociologie</v>
          </cell>
          <cell r="G2658" t="str">
            <v>Sciences sociales - sociologie</v>
          </cell>
          <cell r="H2658" t="str">
            <v>Sociologie</v>
          </cell>
          <cell r="I2658" t="str">
            <v>علم الإجتماع</v>
          </cell>
          <cell r="J2658" t="str">
            <v>علوم اجتماعية - علم الإجتماع</v>
          </cell>
          <cell r="K2658" t="str">
            <v>Recr. régional</v>
          </cell>
          <cell r="L2658" t="str">
            <v>A</v>
          </cell>
        </row>
        <row r="2659">
          <cell r="A2659" t="str">
            <v>Conseil et orientation</v>
          </cell>
          <cell r="B2659" t="str">
            <v>إرشاد وتوجيه</v>
          </cell>
          <cell r="C2659" t="str">
            <v>Université Larbi Tébessi Tébessa</v>
          </cell>
          <cell r="D2659" t="str">
            <v>SHS</v>
          </cell>
          <cell r="E2659" t="str">
            <v>Sciences sociales</v>
          </cell>
          <cell r="F2659" t="str">
            <v>Sciences sociales - sciences de l'éducation</v>
          </cell>
          <cell r="G2659" t="str">
            <v>Sciences sociales - sciences de l'éducation</v>
          </cell>
          <cell r="H2659" t="str">
            <v>Conseil et orientation</v>
          </cell>
          <cell r="I2659" t="str">
            <v>إرشاد وتوجيه</v>
          </cell>
          <cell r="J2659" t="str">
            <v>علوم اجتماعية - علوم التربية</v>
          </cell>
          <cell r="K2659" t="str">
            <v>Recr. régional</v>
          </cell>
          <cell r="L2659" t="str">
            <v>A</v>
          </cell>
        </row>
        <row r="2660">
          <cell r="A2660" t="str">
            <v>Philosophie générale</v>
          </cell>
          <cell r="B2660" t="str">
            <v>فلسفة عامة</v>
          </cell>
          <cell r="C2660" t="str">
            <v>Université Larbi Tébessi Tébessa</v>
          </cell>
          <cell r="D2660" t="str">
            <v>SHS</v>
          </cell>
          <cell r="E2660" t="str">
            <v>Sciences sociales</v>
          </cell>
          <cell r="F2660" t="str">
            <v>Sciences sociales - philosophie</v>
          </cell>
          <cell r="G2660" t="str">
            <v>Sciences sociales - philosophie</v>
          </cell>
          <cell r="H2660" t="str">
            <v>Philosophie générale</v>
          </cell>
          <cell r="I2660" t="str">
            <v>فلسفة عامة</v>
          </cell>
          <cell r="J2660" t="str">
            <v>علوم اجتماعية - فلسفة</v>
          </cell>
          <cell r="K2660" t="str">
            <v>Recr. régional</v>
          </cell>
          <cell r="L2660" t="str">
            <v>A</v>
          </cell>
        </row>
        <row r="2661">
          <cell r="A2661" t="str">
            <v>Histoire générale</v>
          </cell>
          <cell r="B2661" t="str">
            <v>تاريخ عام</v>
          </cell>
          <cell r="C2661" t="str">
            <v>Université Larbi Tébessi Tébessa</v>
          </cell>
          <cell r="D2661" t="str">
            <v>SHS</v>
          </cell>
          <cell r="E2661" t="str">
            <v>Sciences humaines</v>
          </cell>
          <cell r="F2661" t="str">
            <v>Sciences humaines - histoire</v>
          </cell>
          <cell r="G2661" t="str">
            <v>Sciences humaines - histoire</v>
          </cell>
          <cell r="H2661" t="str">
            <v>Histoire générale</v>
          </cell>
          <cell r="I2661" t="str">
            <v>تاريخ عام</v>
          </cell>
          <cell r="J2661" t="str">
            <v>علوم إنسانية - تاريخ</v>
          </cell>
          <cell r="K2661" t="str">
            <v>Recr. régional</v>
          </cell>
          <cell r="L2661" t="str">
            <v>A</v>
          </cell>
        </row>
        <row r="2662">
          <cell r="A2662" t="str">
            <v>Anthropologie générale</v>
          </cell>
          <cell r="B2662" t="str">
            <v>أنثروبولوجيا عامة</v>
          </cell>
          <cell r="C2662" t="str">
            <v>Université Larbi Tébessi Tébessa</v>
          </cell>
          <cell r="D2662" t="str">
            <v>SHS</v>
          </cell>
          <cell r="E2662" t="str">
            <v>Sciences sociales</v>
          </cell>
          <cell r="F2662" t="str">
            <v>Sciences sociales - anthropologie</v>
          </cell>
          <cell r="G2662" t="str">
            <v>Sciences sociales - anthropologie</v>
          </cell>
          <cell r="H2662" t="str">
            <v>Anthropologie générale</v>
          </cell>
          <cell r="I2662" t="str">
            <v>أنثروبولوجيا عامة</v>
          </cell>
          <cell r="J2662" t="str">
            <v>علوم اجتماعية - الأنثروبولوجيا</v>
          </cell>
          <cell r="K2662" t="str">
            <v>Recr. régional</v>
          </cell>
          <cell r="L2662" t="str">
            <v>A</v>
          </cell>
        </row>
        <row r="2663">
          <cell r="A2663" t="str">
            <v>Architecture</v>
          </cell>
          <cell r="B2663" t="str">
            <v>هندسة معمارية</v>
          </cell>
          <cell r="C2663" t="str">
            <v>Université Salah Boubnider- Constantine 3</v>
          </cell>
          <cell r="D2663" t="str">
            <v>AUMV</v>
          </cell>
          <cell r="E2663" t="str">
            <v>Architecture</v>
          </cell>
          <cell r="F2663" t="str">
            <v>architecture</v>
          </cell>
          <cell r="G2663" t="str">
            <v>Architecture</v>
          </cell>
          <cell r="H2663" t="str">
            <v>Architecture</v>
          </cell>
          <cell r="I2663" t="str">
            <v>هندسة معمارية</v>
          </cell>
          <cell r="J2663" t="str">
            <v>هندسة معمارية</v>
          </cell>
          <cell r="K2663" t="str">
            <v>Recr. régional</v>
          </cell>
          <cell r="L2663" t="str">
            <v>A</v>
          </cell>
        </row>
        <row r="2664">
          <cell r="A2664" t="str">
            <v>Urbanisme</v>
          </cell>
          <cell r="B2664" t="str">
            <v>تعمير</v>
          </cell>
          <cell r="C2664" t="str">
            <v>Université Salah Boubnider- Constantine 3</v>
          </cell>
          <cell r="D2664" t="str">
            <v>AUMV</v>
          </cell>
          <cell r="E2664" t="str">
            <v>Urbanisme</v>
          </cell>
          <cell r="F2664" t="str">
            <v>Urbanisme</v>
          </cell>
          <cell r="G2664" t="str">
            <v>Urbanisme</v>
          </cell>
          <cell r="H2664" t="str">
            <v>Urbanisme</v>
          </cell>
          <cell r="I2664" t="str">
            <v>تعمير</v>
          </cell>
          <cell r="J2664" t="str">
            <v>تعمير</v>
          </cell>
          <cell r="K2664" t="str">
            <v>FRN</v>
          </cell>
          <cell r="L2664" t="str">
            <v>A</v>
          </cell>
        </row>
        <row r="2665">
          <cell r="A2665" t="str">
            <v>Génie urbain</v>
          </cell>
          <cell r="B2665" t="str">
            <v>هندسة حضرية</v>
          </cell>
          <cell r="C2665" t="str">
            <v>Université Salah Boubnider- Constantine 3</v>
          </cell>
          <cell r="D2665" t="str">
            <v>AUMV</v>
          </cell>
          <cell r="E2665" t="str">
            <v>Gestion des techniques urbaines</v>
          </cell>
          <cell r="F2665" t="str">
            <v>gestion des techniques urbaines</v>
          </cell>
          <cell r="G2665" t="str">
            <v>Gestion des techniques urbaines</v>
          </cell>
          <cell r="H2665" t="str">
            <v>Génie urbain</v>
          </cell>
          <cell r="I2665" t="str">
            <v>هندسة حضرية</v>
          </cell>
          <cell r="J2665" t="str">
            <v>تسيير التقنيات الحضرية</v>
          </cell>
          <cell r="K2665" t="str">
            <v>Recr. régional</v>
          </cell>
          <cell r="L2665" t="str">
            <v>A</v>
          </cell>
        </row>
        <row r="2666">
          <cell r="A2666" t="str">
            <v>Gestion des villes</v>
          </cell>
          <cell r="B2666" t="str">
            <v>تسيير المدن</v>
          </cell>
          <cell r="C2666" t="str">
            <v>Université Salah Boubnider- Constantine 3</v>
          </cell>
          <cell r="D2666" t="str">
            <v>AUMV</v>
          </cell>
          <cell r="E2666" t="str">
            <v>Gestion des techniques urbaines</v>
          </cell>
          <cell r="F2666" t="str">
            <v>gestion des techniques urbaines</v>
          </cell>
          <cell r="G2666" t="str">
            <v>Gestion des techniques urbaines</v>
          </cell>
          <cell r="H2666" t="str">
            <v>Gestion des villes</v>
          </cell>
          <cell r="I2666" t="str">
            <v>تسيير المدن</v>
          </cell>
          <cell r="J2666" t="str">
            <v>تسيير التقنيات الحضرية</v>
          </cell>
          <cell r="K2666" t="str">
            <v>Recr. régional</v>
          </cell>
          <cell r="L2666" t="str">
            <v>A</v>
          </cell>
        </row>
        <row r="2667">
          <cell r="A2667" t="str">
            <v>Conduite opérationnelle des projets</v>
          </cell>
          <cell r="B2667" t="str">
            <v>تسيير العملياتي لمشاريع البناء</v>
          </cell>
          <cell r="C2667" t="str">
            <v>Université Salah Boubnider- Constantine 3</v>
          </cell>
          <cell r="D2667" t="str">
            <v>AUMV</v>
          </cell>
          <cell r="E2667" t="str">
            <v>Métiers de la ville</v>
          </cell>
          <cell r="F2667" t="str">
            <v>Métiers de la ville</v>
          </cell>
          <cell r="G2667" t="str">
            <v>Métiers de la ville</v>
          </cell>
          <cell r="H2667" t="str">
            <v>Conduite opérationnelle des projets</v>
          </cell>
          <cell r="I2667" t="str">
            <v>تسيير العملياتي لمشاريع البناء</v>
          </cell>
          <cell r="J2667" t="str">
            <v>مهن المدينة</v>
          </cell>
          <cell r="K2667" t="str">
            <v>FRN</v>
          </cell>
          <cell r="L2667" t="str">
            <v>A</v>
          </cell>
        </row>
        <row r="2668">
          <cell r="A2668" t="str">
            <v>Arts dramatiques</v>
          </cell>
          <cell r="B2668" t="str">
            <v>فنون درامية</v>
          </cell>
          <cell r="C2668" t="str">
            <v>Université Salah Boubnider- Constantine 3</v>
          </cell>
          <cell r="D2668" t="str">
            <v>Arts</v>
          </cell>
          <cell r="E2668" t="str">
            <v>Arts</v>
          </cell>
          <cell r="F2668" t="str">
            <v>arts du spectacle</v>
          </cell>
          <cell r="G2668" t="str">
            <v>Arts du spectacle</v>
          </cell>
          <cell r="H2668" t="str">
            <v>Arts dramatiques</v>
          </cell>
          <cell r="I2668" t="str">
            <v>فنون درامية</v>
          </cell>
          <cell r="J2668" t="str">
            <v>فنون العرض</v>
          </cell>
          <cell r="K2668" t="str">
            <v>Recr. régional</v>
          </cell>
          <cell r="L2668" t="str">
            <v>A</v>
          </cell>
        </row>
        <row r="2669">
          <cell r="A2669" t="str">
            <v>Arts plastiques</v>
          </cell>
          <cell r="B2669" t="str">
            <v>فنون تشكيلية</v>
          </cell>
          <cell r="C2669" t="str">
            <v>Université Salah Boubnider- Constantine 3</v>
          </cell>
          <cell r="D2669" t="str">
            <v>Arts</v>
          </cell>
          <cell r="E2669" t="str">
            <v>Arts</v>
          </cell>
          <cell r="F2669" t="str">
            <v>arts visuels</v>
          </cell>
          <cell r="G2669" t="str">
            <v>Arts visuels</v>
          </cell>
          <cell r="H2669" t="str">
            <v>Arts plastiques</v>
          </cell>
          <cell r="I2669" t="str">
            <v>فنون تشكيلية</v>
          </cell>
          <cell r="J2669" t="str">
            <v>فنون بصرية</v>
          </cell>
          <cell r="K2669" t="str">
            <v>Recr. régional</v>
          </cell>
          <cell r="L2669" t="str">
            <v>A</v>
          </cell>
        </row>
        <row r="2670">
          <cell r="A2670" t="str">
            <v>Organisation politique et administrative</v>
          </cell>
          <cell r="B2670" t="str">
            <v>تنظيم سياسي وإداري</v>
          </cell>
          <cell r="C2670" t="str">
            <v>Université Salah Boubnider- Constantine 3</v>
          </cell>
          <cell r="D2670" t="str">
            <v>DSP</v>
          </cell>
          <cell r="E2670" t="str">
            <v>Sciences politiques</v>
          </cell>
          <cell r="F2670" t="str">
            <v>sciences politiques</v>
          </cell>
          <cell r="G2670" t="str">
            <v>Sciences politiques</v>
          </cell>
          <cell r="H2670" t="str">
            <v>Organisation politique et administrative</v>
          </cell>
          <cell r="I2670" t="str">
            <v>تنظيم سياسي وإداري</v>
          </cell>
          <cell r="J2670" t="str">
            <v>علوم سياسية</v>
          </cell>
          <cell r="K2670" t="str">
            <v>Recr. régional</v>
          </cell>
          <cell r="L2670" t="str">
            <v>A</v>
          </cell>
        </row>
        <row r="2671">
          <cell r="A2671" t="str">
            <v>Relations internationales</v>
          </cell>
          <cell r="B2671" t="str">
            <v>علاقات دولية</v>
          </cell>
          <cell r="C2671" t="str">
            <v>Université Salah Boubnider- Constantine 3</v>
          </cell>
          <cell r="D2671" t="str">
            <v>DSP</v>
          </cell>
          <cell r="E2671" t="str">
            <v>Sciences politiques</v>
          </cell>
          <cell r="F2671" t="str">
            <v>sciences politiques</v>
          </cell>
          <cell r="G2671" t="str">
            <v>Sciences politiques</v>
          </cell>
          <cell r="H2671" t="str">
            <v>Relations internationales</v>
          </cell>
          <cell r="I2671" t="str">
            <v>علاقات دولية</v>
          </cell>
          <cell r="J2671" t="str">
            <v>علوم سياسية</v>
          </cell>
          <cell r="K2671" t="str">
            <v>Recr. régional</v>
          </cell>
          <cell r="L2671" t="str">
            <v>A</v>
          </cell>
        </row>
        <row r="2672">
          <cell r="A2672" t="str">
            <v>Génie de procédés</v>
          </cell>
          <cell r="B2672" t="str">
            <v>هندسة الطرائق</v>
          </cell>
          <cell r="C2672" t="str">
            <v>Université Salah Boubnider- Constantine 3</v>
          </cell>
          <cell r="D2672" t="str">
            <v>ST</v>
          </cell>
          <cell r="E2672" t="str">
            <v>Sciences et Technologies</v>
          </cell>
          <cell r="F2672" t="str">
            <v>Génie de procédés</v>
          </cell>
          <cell r="G2672" t="str">
            <v>Génie de procédés</v>
          </cell>
          <cell r="H2672" t="str">
            <v>Génie de procédés</v>
          </cell>
          <cell r="I2672" t="str">
            <v>هندسة الطرائق</v>
          </cell>
          <cell r="J2672" t="str">
            <v>هندسة الطرائق</v>
          </cell>
          <cell r="K2672" t="str">
            <v>Recr. régional</v>
          </cell>
          <cell r="L2672" t="str">
            <v>A</v>
          </cell>
        </row>
        <row r="2673">
          <cell r="A2673" t="str">
            <v>Communication</v>
          </cell>
          <cell r="B2673" t="str">
            <v>اتصال</v>
          </cell>
          <cell r="C2673" t="str">
            <v>Université Salah Boubnider- Constantine 3</v>
          </cell>
          <cell r="D2673" t="str">
            <v>SHS</v>
          </cell>
          <cell r="E2673" t="str">
            <v>Sciences humaines</v>
          </cell>
          <cell r="F2673" t="str">
            <v>sciences humaines - sciences de l’information et de la communication</v>
          </cell>
          <cell r="G2673" t="str">
            <v>Sciences humaines - sciences de l’information et de la communication</v>
          </cell>
          <cell r="H2673" t="str">
            <v>Communication</v>
          </cell>
          <cell r="I2673" t="str">
            <v>اتصال</v>
          </cell>
          <cell r="J2673" t="str">
            <v>علوم إنسانية - علوم الإعلام و الاتصال</v>
          </cell>
          <cell r="K2673" t="str">
            <v>Recr. régional</v>
          </cell>
          <cell r="L2673" t="str">
            <v>A</v>
          </cell>
        </row>
        <row r="2674">
          <cell r="A2674" t="str">
            <v>Information</v>
          </cell>
          <cell r="B2674" t="str">
            <v>إعلام</v>
          </cell>
          <cell r="C2674" t="str">
            <v>Université Salah Boubnider- Constantine 3</v>
          </cell>
          <cell r="D2674" t="str">
            <v>SHS</v>
          </cell>
          <cell r="E2674" t="str">
            <v>Sciences humaines</v>
          </cell>
          <cell r="F2674" t="str">
            <v>sciences humaines - sciences de l’information et de la communication</v>
          </cell>
          <cell r="G2674" t="str">
            <v>Sciences humaines - sciences de l’information et de la communication</v>
          </cell>
          <cell r="H2674" t="str">
            <v>Information</v>
          </cell>
          <cell r="I2674" t="str">
            <v>إعلام</v>
          </cell>
          <cell r="J2674" t="str">
            <v>علوم إنسانية - علوم الإعلام و الاتصال</v>
          </cell>
          <cell r="K2674" t="str">
            <v>Recr. régional</v>
          </cell>
          <cell r="L2674" t="str">
            <v>A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B2" t="str">
            <v>Réf</v>
          </cell>
          <cell r="C2" t="str">
            <v>N°</v>
          </cell>
          <cell r="D2" t="str">
            <v>Code Wilaya</v>
          </cell>
          <cell r="E2" t="str">
            <v>Wilaya</v>
          </cell>
          <cell r="F2" t="str">
            <v>الولاية</v>
          </cell>
          <cell r="G2" t="str">
            <v>Code Régions</v>
          </cell>
          <cell r="H2" t="str">
            <v>Régions</v>
          </cell>
          <cell r="I2" t="str">
            <v>المنطقة</v>
          </cell>
          <cell r="J2" t="str">
            <v>Code Type Etab</v>
          </cell>
          <cell r="K2" t="str">
            <v>Type d'Etablissement</v>
          </cell>
          <cell r="L2" t="str">
            <v>نوع المؤسسة الجامعية</v>
          </cell>
          <cell r="M2" t="str">
            <v>Type d'Etab</v>
          </cell>
          <cell r="N2" t="str">
            <v>نوع المؤسسة</v>
          </cell>
          <cell r="O2" t="str">
            <v>Code Com</v>
          </cell>
          <cell r="P2" t="str">
            <v>Rang</v>
          </cell>
          <cell r="Q2" t="str">
            <v>Code Etab</v>
          </cell>
          <cell r="R2" t="str">
            <v>Nom de l'Etablissement Universitaire</v>
          </cell>
          <cell r="S2" t="str">
            <v>إسم المؤسسة الجامعية</v>
          </cell>
          <cell r="T2" t="str">
            <v>Etab</v>
          </cell>
          <cell r="U2" t="str">
            <v>Nom d'Etablissement</v>
          </cell>
        </row>
        <row r="3">
          <cell r="B3">
            <v>1</v>
          </cell>
          <cell r="C3">
            <v>1</v>
          </cell>
          <cell r="D3">
            <v>1</v>
          </cell>
          <cell r="E3" t="str">
            <v>Adrar</v>
          </cell>
          <cell r="F3" t="str">
            <v>ادرار</v>
          </cell>
          <cell r="G3">
            <v>3</v>
          </cell>
          <cell r="H3" t="str">
            <v>Ouest</v>
          </cell>
          <cell r="I3" t="str">
            <v>الغربية</v>
          </cell>
          <cell r="J3">
            <v>1</v>
          </cell>
          <cell r="K3" t="str">
            <v>Université</v>
          </cell>
          <cell r="L3" t="str">
            <v>جامعة</v>
          </cell>
          <cell r="M3" t="str">
            <v>Université</v>
          </cell>
          <cell r="N3" t="str">
            <v>جامعة</v>
          </cell>
          <cell r="O3" t="str">
            <v>0101</v>
          </cell>
          <cell r="P3">
            <v>1</v>
          </cell>
          <cell r="Q3" t="str">
            <v>W01T1UN01</v>
          </cell>
          <cell r="R3" t="str">
            <v>Université d'Adrar</v>
          </cell>
          <cell r="S3" t="str">
            <v>جامعة ادرار</v>
          </cell>
          <cell r="T3" t="str">
            <v>Univ. Adrar</v>
          </cell>
          <cell r="U3" t="str">
            <v>Université Africane Clolonel Ahmed</v>
          </cell>
        </row>
        <row r="4">
          <cell r="B4">
            <v>2</v>
          </cell>
          <cell r="C4">
            <v>2</v>
          </cell>
          <cell r="D4">
            <v>2</v>
          </cell>
          <cell r="E4" t="str">
            <v>Chlef</v>
          </cell>
          <cell r="F4" t="str">
            <v>شلف</v>
          </cell>
          <cell r="G4">
            <v>3</v>
          </cell>
          <cell r="H4" t="str">
            <v>Ouest</v>
          </cell>
          <cell r="I4" t="str">
            <v>الغربية</v>
          </cell>
          <cell r="J4">
            <v>1</v>
          </cell>
          <cell r="K4" t="str">
            <v>Université</v>
          </cell>
          <cell r="L4" t="str">
            <v>جامعة</v>
          </cell>
          <cell r="M4" t="str">
            <v>Université</v>
          </cell>
          <cell r="N4" t="str">
            <v>جامعة</v>
          </cell>
          <cell r="O4" t="str">
            <v>0201</v>
          </cell>
          <cell r="P4">
            <v>2</v>
          </cell>
          <cell r="Q4" t="str">
            <v>W02T1UN01</v>
          </cell>
          <cell r="R4" t="str">
            <v>Université de Chlef</v>
          </cell>
          <cell r="S4" t="str">
            <v>جامعة شلف</v>
          </cell>
          <cell r="T4" t="str">
            <v>Univ. Chlef</v>
          </cell>
          <cell r="U4" t="str">
            <v>HASSIBA BEN BOUALI</v>
          </cell>
        </row>
        <row r="5">
          <cell r="B5">
            <v>3</v>
          </cell>
          <cell r="C5">
            <v>3</v>
          </cell>
          <cell r="D5">
            <v>3</v>
          </cell>
          <cell r="E5" t="str">
            <v>Laghouat</v>
          </cell>
          <cell r="F5" t="str">
            <v>الأغواط</v>
          </cell>
          <cell r="G5">
            <v>1</v>
          </cell>
          <cell r="H5" t="str">
            <v>Centre</v>
          </cell>
          <cell r="I5" t="str">
            <v>الوسط</v>
          </cell>
          <cell r="J5">
            <v>1</v>
          </cell>
          <cell r="K5" t="str">
            <v>Université</v>
          </cell>
          <cell r="L5" t="str">
            <v>جامعة</v>
          </cell>
          <cell r="M5" t="str">
            <v>Université</v>
          </cell>
          <cell r="N5" t="str">
            <v>جامعة</v>
          </cell>
          <cell r="O5" t="str">
            <v>0301</v>
          </cell>
          <cell r="P5">
            <v>3</v>
          </cell>
          <cell r="Q5" t="str">
            <v>W03T1UN01</v>
          </cell>
          <cell r="R5" t="str">
            <v>Université de Laghouat</v>
          </cell>
          <cell r="S5" t="str">
            <v>جامعة الأغواط</v>
          </cell>
          <cell r="T5" t="str">
            <v>Univ. Laghouat</v>
          </cell>
          <cell r="U5" t="str">
            <v>AMAR TELIDJI</v>
          </cell>
        </row>
        <row r="6">
          <cell r="B6">
            <v>4</v>
          </cell>
          <cell r="C6">
            <v>50</v>
          </cell>
          <cell r="D6">
            <v>3</v>
          </cell>
          <cell r="E6" t="str">
            <v>Laghouat</v>
          </cell>
          <cell r="F6" t="str">
            <v>الأغواط</v>
          </cell>
          <cell r="G6">
            <v>1</v>
          </cell>
          <cell r="H6" t="str">
            <v>Centre</v>
          </cell>
          <cell r="I6" t="str">
            <v>الوسط</v>
          </cell>
          <cell r="J6">
            <v>2</v>
          </cell>
          <cell r="K6" t="str">
            <v>Centre Universitaire</v>
          </cell>
          <cell r="L6" t="str">
            <v>مركز الجامعي</v>
          </cell>
          <cell r="M6" t="str">
            <v>Centre Universitaire</v>
          </cell>
          <cell r="N6" t="str">
            <v>مركز الجامعي</v>
          </cell>
          <cell r="O6" t="str">
            <v>0315</v>
          </cell>
          <cell r="P6">
            <v>4</v>
          </cell>
          <cell r="Q6" t="str">
            <v>W03T2CU01</v>
          </cell>
          <cell r="R6" t="str">
            <v>Centre Universitaire d'Aflou (Laghouat)</v>
          </cell>
          <cell r="S6" t="str">
            <v>المركز الجامعي الأغواط</v>
          </cell>
          <cell r="T6" t="str">
            <v>C.Univ. Aflou</v>
          </cell>
          <cell r="U6">
            <v>0</v>
          </cell>
        </row>
        <row r="7">
          <cell r="B7">
            <v>5</v>
          </cell>
          <cell r="C7">
            <v>95</v>
          </cell>
          <cell r="D7">
            <v>3</v>
          </cell>
          <cell r="E7" t="str">
            <v>Laghouat</v>
          </cell>
          <cell r="F7" t="str">
            <v>الأغواط</v>
          </cell>
          <cell r="G7">
            <v>1</v>
          </cell>
          <cell r="H7" t="str">
            <v>Centre</v>
          </cell>
          <cell r="I7" t="str">
            <v>الوسط</v>
          </cell>
          <cell r="J7">
            <v>5</v>
          </cell>
          <cell r="K7" t="str">
            <v>Ecole Normale Supérieure</v>
          </cell>
          <cell r="L7" t="str">
            <v>المدارس العليا للأساتذة</v>
          </cell>
          <cell r="M7" t="str">
            <v>Ecole Normale Supérieure</v>
          </cell>
          <cell r="N7" t="str">
            <v>المدارس العليا للأساتذة</v>
          </cell>
          <cell r="O7" t="str">
            <v>0301</v>
          </cell>
          <cell r="P7">
            <v>5</v>
          </cell>
          <cell r="Q7" t="str">
            <v>W03T3EN01</v>
          </cell>
          <cell r="R7" t="str">
            <v>Ecole Normale Supérieure de Laghouat</v>
          </cell>
          <cell r="S7" t="str">
            <v/>
          </cell>
          <cell r="T7" t="str">
            <v>E.N.S. Laghouat</v>
          </cell>
          <cell r="U7">
            <v>0</v>
          </cell>
        </row>
        <row r="8">
          <cell r="B8">
            <v>6</v>
          </cell>
          <cell r="C8">
            <v>4</v>
          </cell>
          <cell r="D8">
            <v>4</v>
          </cell>
          <cell r="E8" t="str">
            <v>Oum El Bouaghi</v>
          </cell>
          <cell r="F8" t="str">
            <v>ام البواقي</v>
          </cell>
          <cell r="G8">
            <v>2</v>
          </cell>
          <cell r="H8" t="str">
            <v>Est</v>
          </cell>
          <cell r="I8" t="str">
            <v>الشرق</v>
          </cell>
          <cell r="J8">
            <v>1</v>
          </cell>
          <cell r="K8" t="str">
            <v>Université</v>
          </cell>
          <cell r="L8" t="str">
            <v>جامعة</v>
          </cell>
          <cell r="M8" t="str">
            <v>Université</v>
          </cell>
          <cell r="N8" t="str">
            <v>جامعة</v>
          </cell>
          <cell r="O8" t="str">
            <v>0401</v>
          </cell>
          <cell r="P8">
            <v>6</v>
          </cell>
          <cell r="Q8" t="str">
            <v>W04T1UN01</v>
          </cell>
          <cell r="R8" t="str">
            <v>Université d'Oum El Bouaghi</v>
          </cell>
          <cell r="S8" t="str">
            <v>جامعة ام البواقي</v>
          </cell>
          <cell r="T8" t="str">
            <v>Univ. Oum El Bouaghi</v>
          </cell>
          <cell r="U8" t="str">
            <v>LARBI BEN M'HIDI</v>
          </cell>
        </row>
        <row r="9">
          <cell r="B9">
            <v>7</v>
          </cell>
          <cell r="C9">
            <v>5</v>
          </cell>
          <cell r="D9">
            <v>5</v>
          </cell>
          <cell r="E9" t="str">
            <v>Batna</v>
          </cell>
          <cell r="F9" t="str">
            <v>باتنة</v>
          </cell>
          <cell r="G9">
            <v>2</v>
          </cell>
          <cell r="H9" t="str">
            <v>Est</v>
          </cell>
          <cell r="I9" t="str">
            <v>الشرق</v>
          </cell>
          <cell r="J9">
            <v>1</v>
          </cell>
          <cell r="K9" t="str">
            <v>Université</v>
          </cell>
          <cell r="L9" t="str">
            <v>جامعة</v>
          </cell>
          <cell r="M9" t="str">
            <v>Université</v>
          </cell>
          <cell r="N9" t="str">
            <v>جامعة</v>
          </cell>
          <cell r="O9" t="str">
            <v>0401</v>
          </cell>
          <cell r="P9">
            <v>7</v>
          </cell>
          <cell r="Q9" t="str">
            <v>W05T1UN01</v>
          </cell>
          <cell r="R9" t="str">
            <v>Université de Batna 1</v>
          </cell>
          <cell r="S9" t="str">
            <v>جامعة باتنة 1</v>
          </cell>
          <cell r="T9" t="str">
            <v>Univ. Batna 1</v>
          </cell>
          <cell r="U9">
            <v>0</v>
          </cell>
        </row>
        <row r="10">
          <cell r="B10">
            <v>8</v>
          </cell>
          <cell r="C10">
            <v>6</v>
          </cell>
          <cell r="D10">
            <v>5</v>
          </cell>
          <cell r="E10" t="str">
            <v>Batna</v>
          </cell>
          <cell r="F10" t="str">
            <v>باتنة</v>
          </cell>
          <cell r="G10">
            <v>2</v>
          </cell>
          <cell r="H10" t="str">
            <v>Est</v>
          </cell>
          <cell r="I10" t="str">
            <v>الشرق</v>
          </cell>
          <cell r="J10">
            <v>1</v>
          </cell>
          <cell r="K10" t="str">
            <v>Université</v>
          </cell>
          <cell r="L10" t="str">
            <v>جامعة</v>
          </cell>
          <cell r="M10" t="str">
            <v>Université</v>
          </cell>
          <cell r="N10" t="str">
            <v>جامعة</v>
          </cell>
          <cell r="O10" t="str">
            <v>0501</v>
          </cell>
          <cell r="P10">
            <v>8</v>
          </cell>
          <cell r="Q10" t="str">
            <v>W05T1UN02</v>
          </cell>
          <cell r="R10" t="str">
            <v>Université de Batna 2</v>
          </cell>
          <cell r="S10" t="str">
            <v>جامعة باتنة 2</v>
          </cell>
          <cell r="T10" t="str">
            <v>Univ. Batna 2</v>
          </cell>
          <cell r="U10" t="str">
            <v>HADJ LAKHDAR</v>
          </cell>
        </row>
        <row r="11">
          <cell r="B11">
            <v>9</v>
          </cell>
          <cell r="C11">
            <v>51</v>
          </cell>
          <cell r="D11">
            <v>5</v>
          </cell>
          <cell r="E11" t="str">
            <v>Batna</v>
          </cell>
          <cell r="F11" t="str">
            <v>باتنة</v>
          </cell>
          <cell r="G11">
            <v>2</v>
          </cell>
          <cell r="H11" t="str">
            <v>Est</v>
          </cell>
          <cell r="I11" t="str">
            <v>الشرق</v>
          </cell>
          <cell r="J11">
            <v>2</v>
          </cell>
          <cell r="K11" t="str">
            <v>Centre Universitaire</v>
          </cell>
          <cell r="L11" t="str">
            <v>مركز الجامعي</v>
          </cell>
          <cell r="M11" t="str">
            <v>Centre Universitaire</v>
          </cell>
          <cell r="N11" t="str">
            <v>مركز الجامعي</v>
          </cell>
          <cell r="O11" t="str">
            <v>0515</v>
          </cell>
          <cell r="P11">
            <v>9</v>
          </cell>
          <cell r="Q11" t="str">
            <v>W05T2CU01</v>
          </cell>
          <cell r="R11" t="str">
            <v>Centre Universitaire de Barika (Batna)</v>
          </cell>
          <cell r="S11" t="str">
            <v>المركز الجامعي باتنة</v>
          </cell>
          <cell r="T11" t="str">
            <v>C.Univ. Barika</v>
          </cell>
          <cell r="U11">
            <v>0</v>
          </cell>
        </row>
        <row r="12">
          <cell r="B12">
            <v>10</v>
          </cell>
          <cell r="C12">
            <v>7</v>
          </cell>
          <cell r="D12">
            <v>6</v>
          </cell>
          <cell r="E12" t="str">
            <v>Béjaia</v>
          </cell>
          <cell r="F12" t="str">
            <v>بجاية</v>
          </cell>
          <cell r="G12">
            <v>1</v>
          </cell>
          <cell r="H12" t="str">
            <v>Centre</v>
          </cell>
          <cell r="I12" t="str">
            <v>الوسط</v>
          </cell>
          <cell r="J12">
            <v>1</v>
          </cell>
          <cell r="K12" t="str">
            <v>Université</v>
          </cell>
          <cell r="L12" t="str">
            <v>جامعة</v>
          </cell>
          <cell r="M12" t="str">
            <v>Université</v>
          </cell>
          <cell r="N12" t="str">
            <v>جامعة</v>
          </cell>
          <cell r="O12" t="str">
            <v>0601</v>
          </cell>
          <cell r="P12">
            <v>10</v>
          </cell>
          <cell r="Q12" t="str">
            <v>W06T1UN01</v>
          </cell>
          <cell r="R12" t="str">
            <v>Université de Béjaia</v>
          </cell>
          <cell r="S12" t="str">
            <v>جامعة جيجل</v>
          </cell>
          <cell r="T12" t="str">
            <v>Univ. Béjaia</v>
          </cell>
          <cell r="U12" t="str">
            <v>ABDERAHMANE MIRA</v>
          </cell>
        </row>
        <row r="13">
          <cell r="B13">
            <v>11</v>
          </cell>
          <cell r="C13">
            <v>8</v>
          </cell>
          <cell r="D13">
            <v>7</v>
          </cell>
          <cell r="E13" t="str">
            <v>Biskra</v>
          </cell>
          <cell r="F13" t="str">
            <v>بسكرة</v>
          </cell>
          <cell r="G13">
            <v>2</v>
          </cell>
          <cell r="H13" t="str">
            <v>Est</v>
          </cell>
          <cell r="I13" t="str">
            <v>الشرق</v>
          </cell>
          <cell r="J13">
            <v>1</v>
          </cell>
          <cell r="K13" t="str">
            <v>Université</v>
          </cell>
          <cell r="L13" t="str">
            <v>جامعة</v>
          </cell>
          <cell r="M13" t="str">
            <v>Université</v>
          </cell>
          <cell r="N13" t="str">
            <v>جامعة</v>
          </cell>
          <cell r="O13" t="str">
            <v>0701</v>
          </cell>
          <cell r="P13">
            <v>11</v>
          </cell>
          <cell r="Q13" t="str">
            <v>W07T1UN01</v>
          </cell>
          <cell r="R13" t="str">
            <v>Université de Biskra</v>
          </cell>
          <cell r="S13" t="str">
            <v>جامعة بسكرة</v>
          </cell>
          <cell r="T13" t="str">
            <v>Univ. Biskra</v>
          </cell>
          <cell r="U13" t="str">
            <v>MOHAMED KHIDER</v>
          </cell>
        </row>
        <row r="14">
          <cell r="B14">
            <v>12</v>
          </cell>
          <cell r="C14">
            <v>9</v>
          </cell>
          <cell r="D14">
            <v>8</v>
          </cell>
          <cell r="E14" t="str">
            <v>Béchar</v>
          </cell>
          <cell r="F14" t="str">
            <v>بشار</v>
          </cell>
          <cell r="G14">
            <v>3</v>
          </cell>
          <cell r="H14" t="str">
            <v>Ouest</v>
          </cell>
          <cell r="I14" t="str">
            <v>الغربية</v>
          </cell>
          <cell r="J14">
            <v>1</v>
          </cell>
          <cell r="K14" t="str">
            <v>Université</v>
          </cell>
          <cell r="L14" t="str">
            <v>جامعة</v>
          </cell>
          <cell r="M14" t="str">
            <v>Université</v>
          </cell>
          <cell r="N14" t="str">
            <v>جامعة</v>
          </cell>
          <cell r="O14" t="str">
            <v>0801</v>
          </cell>
          <cell r="P14">
            <v>12</v>
          </cell>
          <cell r="Q14" t="str">
            <v>W08T1UN01</v>
          </cell>
          <cell r="R14" t="str">
            <v>Université de Béchar</v>
          </cell>
          <cell r="S14" t="str">
            <v>جامعة بشار</v>
          </cell>
          <cell r="T14" t="str">
            <v>Univ. Béchar</v>
          </cell>
          <cell r="U14">
            <v>0</v>
          </cell>
        </row>
        <row r="15">
          <cell r="B15">
            <v>13</v>
          </cell>
          <cell r="C15">
            <v>96</v>
          </cell>
          <cell r="D15">
            <v>8</v>
          </cell>
          <cell r="E15" t="str">
            <v>Béchar</v>
          </cell>
          <cell r="F15" t="str">
            <v>بشار</v>
          </cell>
          <cell r="G15">
            <v>3</v>
          </cell>
          <cell r="H15" t="str">
            <v>Ouest</v>
          </cell>
          <cell r="I15" t="str">
            <v>الغربية</v>
          </cell>
          <cell r="J15">
            <v>5</v>
          </cell>
          <cell r="K15" t="str">
            <v>Ecole Normale Supérieure</v>
          </cell>
          <cell r="L15" t="str">
            <v>المدارس العليا للأساتذة</v>
          </cell>
          <cell r="M15" t="str">
            <v>Ecole Normale Supérieure</v>
          </cell>
          <cell r="N15" t="str">
            <v>المدارس العليا للأساتذة</v>
          </cell>
          <cell r="O15" t="str">
            <v>0801</v>
          </cell>
          <cell r="P15">
            <v>13</v>
          </cell>
          <cell r="Q15" t="str">
            <v>W08T3EN01</v>
          </cell>
          <cell r="R15" t="str">
            <v>Ecole Normale Supérieure de Béchar</v>
          </cell>
          <cell r="S15" t="str">
            <v/>
          </cell>
          <cell r="T15" t="str">
            <v>E.N.S. Béchar</v>
          </cell>
          <cell r="U15">
            <v>0</v>
          </cell>
        </row>
        <row r="16">
          <cell r="B16">
            <v>14</v>
          </cell>
          <cell r="C16">
            <v>10</v>
          </cell>
          <cell r="D16">
            <v>9</v>
          </cell>
          <cell r="E16" t="str">
            <v>Blida</v>
          </cell>
          <cell r="F16" t="str">
            <v>البليدة</v>
          </cell>
          <cell r="G16">
            <v>1</v>
          </cell>
          <cell r="H16" t="str">
            <v>Centre</v>
          </cell>
          <cell r="I16" t="str">
            <v>الوسط</v>
          </cell>
          <cell r="J16">
            <v>1</v>
          </cell>
          <cell r="K16" t="str">
            <v>Université</v>
          </cell>
          <cell r="L16" t="str">
            <v>جامعة</v>
          </cell>
          <cell r="M16" t="str">
            <v>Université</v>
          </cell>
          <cell r="N16" t="str">
            <v>جامعة</v>
          </cell>
          <cell r="O16" t="str">
            <v>0901</v>
          </cell>
          <cell r="P16">
            <v>14</v>
          </cell>
          <cell r="Q16" t="str">
            <v>W09T1UN01</v>
          </cell>
          <cell r="R16" t="str">
            <v>Université de Blida 1</v>
          </cell>
          <cell r="S16" t="str">
            <v>جامعة البليدة 1</v>
          </cell>
          <cell r="T16" t="str">
            <v>Univ. Blida 1</v>
          </cell>
          <cell r="U16" t="str">
            <v>SAAD DAHLEB</v>
          </cell>
        </row>
        <row r="17">
          <cell r="B17">
            <v>15</v>
          </cell>
          <cell r="C17">
            <v>11</v>
          </cell>
          <cell r="D17">
            <v>9</v>
          </cell>
          <cell r="E17" t="str">
            <v>Blida</v>
          </cell>
          <cell r="F17" t="str">
            <v>البليدة</v>
          </cell>
          <cell r="G17">
            <v>1</v>
          </cell>
          <cell r="H17" t="str">
            <v>Centre</v>
          </cell>
          <cell r="I17" t="str">
            <v>الوسط</v>
          </cell>
          <cell r="J17">
            <v>1</v>
          </cell>
          <cell r="K17" t="str">
            <v>Université</v>
          </cell>
          <cell r="L17" t="str">
            <v>جامعة</v>
          </cell>
          <cell r="M17" t="str">
            <v>Université</v>
          </cell>
          <cell r="N17" t="str">
            <v>جامعة</v>
          </cell>
          <cell r="O17" t="str">
            <v>0901</v>
          </cell>
          <cell r="P17">
            <v>15</v>
          </cell>
          <cell r="Q17" t="str">
            <v>W09T1UN02</v>
          </cell>
          <cell r="R17" t="str">
            <v>Université de Blida 2</v>
          </cell>
          <cell r="S17" t="str">
            <v>جامعة البليدة 2</v>
          </cell>
          <cell r="T17" t="str">
            <v>Univ. Blida 2</v>
          </cell>
          <cell r="U17">
            <v>0</v>
          </cell>
        </row>
        <row r="18">
          <cell r="B18">
            <v>16</v>
          </cell>
          <cell r="C18">
            <v>63</v>
          </cell>
          <cell r="D18">
            <v>9</v>
          </cell>
          <cell r="E18" t="str">
            <v>Blida</v>
          </cell>
          <cell r="F18" t="str">
            <v>البليدة</v>
          </cell>
          <cell r="G18">
            <v>1</v>
          </cell>
          <cell r="H18" t="str">
            <v>Centre</v>
          </cell>
          <cell r="I18" t="str">
            <v>الوسط</v>
          </cell>
          <cell r="J18">
            <v>3</v>
          </cell>
          <cell r="K18" t="str">
            <v>Ecole Nationale Supérieure</v>
          </cell>
          <cell r="L18" t="str">
            <v>مدرسة وطنية عليا</v>
          </cell>
          <cell r="M18" t="str">
            <v>Ecole Supérieure</v>
          </cell>
          <cell r="N18" t="str">
            <v>مدرسة عليا</v>
          </cell>
          <cell r="O18" t="str">
            <v>0901</v>
          </cell>
          <cell r="P18">
            <v>16</v>
          </cell>
          <cell r="Q18" t="str">
            <v>W09T4ES01</v>
          </cell>
          <cell r="R18" t="str">
            <v/>
          </cell>
          <cell r="S18" t="str">
            <v/>
          </cell>
          <cell r="T18" t="str">
            <v>E.N.S. d'Hydraulique Blida</v>
          </cell>
          <cell r="U18">
            <v>0</v>
          </cell>
        </row>
        <row r="19">
          <cell r="B19">
            <v>17</v>
          </cell>
          <cell r="C19">
            <v>12</v>
          </cell>
          <cell r="D19">
            <v>10</v>
          </cell>
          <cell r="E19" t="str">
            <v>Bouira</v>
          </cell>
          <cell r="F19" t="str">
            <v>البويرة</v>
          </cell>
          <cell r="G19">
            <v>1</v>
          </cell>
          <cell r="H19" t="str">
            <v>Centre</v>
          </cell>
          <cell r="I19" t="str">
            <v>الوسط</v>
          </cell>
          <cell r="J19">
            <v>1</v>
          </cell>
          <cell r="K19" t="str">
            <v>Université</v>
          </cell>
          <cell r="L19" t="str">
            <v>جامعة</v>
          </cell>
          <cell r="M19" t="str">
            <v>Université</v>
          </cell>
          <cell r="N19" t="str">
            <v>جامعة</v>
          </cell>
          <cell r="O19" t="str">
            <v>1001</v>
          </cell>
          <cell r="P19">
            <v>17</v>
          </cell>
          <cell r="Q19" t="str">
            <v>W10T1UN01</v>
          </cell>
          <cell r="R19" t="str">
            <v>Université de Bouira</v>
          </cell>
          <cell r="S19" t="str">
            <v>جامعة البويرة</v>
          </cell>
          <cell r="T19" t="str">
            <v>Univ. Bouira</v>
          </cell>
          <cell r="U19">
            <v>0</v>
          </cell>
        </row>
        <row r="20">
          <cell r="B20">
            <v>18</v>
          </cell>
          <cell r="C20">
            <v>52</v>
          </cell>
          <cell r="D20">
            <v>11</v>
          </cell>
          <cell r="E20" t="str">
            <v>Tamanghasset</v>
          </cell>
          <cell r="F20" t="str">
            <v>تمنراست</v>
          </cell>
          <cell r="G20">
            <v>1</v>
          </cell>
          <cell r="H20" t="str">
            <v>Centre</v>
          </cell>
          <cell r="I20" t="str">
            <v>الوسط</v>
          </cell>
          <cell r="J20">
            <v>2</v>
          </cell>
          <cell r="K20" t="str">
            <v>Centre Universitaire</v>
          </cell>
          <cell r="L20" t="str">
            <v>مركز الجامعي</v>
          </cell>
          <cell r="M20" t="str">
            <v>Centre Universitaire</v>
          </cell>
          <cell r="N20" t="str">
            <v>مركز الجامعي</v>
          </cell>
          <cell r="O20" t="str">
            <v>1101</v>
          </cell>
          <cell r="P20">
            <v>18</v>
          </cell>
          <cell r="Q20" t="str">
            <v>W11T2CU01</v>
          </cell>
          <cell r="R20" t="str">
            <v>Centre Universitaire de Tamanghasset</v>
          </cell>
          <cell r="S20" t="str">
            <v>المركز الجامعي تمنراست</v>
          </cell>
          <cell r="T20" t="str">
            <v>C.Univ. Tamanghasset</v>
          </cell>
          <cell r="U20">
            <v>0</v>
          </cell>
        </row>
        <row r="21">
          <cell r="B21">
            <v>19</v>
          </cell>
          <cell r="C21">
            <v>13</v>
          </cell>
          <cell r="D21">
            <v>12</v>
          </cell>
          <cell r="E21" t="str">
            <v>Tébessa</v>
          </cell>
          <cell r="F21" t="str">
            <v>تبسة</v>
          </cell>
          <cell r="G21">
            <v>2</v>
          </cell>
          <cell r="H21" t="str">
            <v>Est</v>
          </cell>
          <cell r="I21" t="str">
            <v>الشرق</v>
          </cell>
          <cell r="J21">
            <v>1</v>
          </cell>
          <cell r="K21" t="str">
            <v>Université</v>
          </cell>
          <cell r="L21" t="str">
            <v>جامعة</v>
          </cell>
          <cell r="M21" t="str">
            <v>Université</v>
          </cell>
          <cell r="N21" t="str">
            <v>جامعة</v>
          </cell>
          <cell r="O21" t="str">
            <v>1201</v>
          </cell>
          <cell r="P21">
            <v>19</v>
          </cell>
          <cell r="Q21" t="str">
            <v>W12T1UN01</v>
          </cell>
          <cell r="R21" t="str">
            <v>Université de Tébessa</v>
          </cell>
          <cell r="S21" t="str">
            <v>جامعة تبسة</v>
          </cell>
          <cell r="T21" t="str">
            <v>Univ. Tébessa</v>
          </cell>
          <cell r="U21" t="str">
            <v>CHIKH LARBI TEBESSI</v>
          </cell>
        </row>
        <row r="22">
          <cell r="B22">
            <v>20</v>
          </cell>
          <cell r="C22">
            <v>14</v>
          </cell>
          <cell r="D22">
            <v>13</v>
          </cell>
          <cell r="E22" t="str">
            <v>Tlemcen</v>
          </cell>
          <cell r="F22" t="str">
            <v>تلمسان</v>
          </cell>
          <cell r="G22">
            <v>3</v>
          </cell>
          <cell r="H22" t="str">
            <v>Ouest</v>
          </cell>
          <cell r="I22" t="str">
            <v>الغربية</v>
          </cell>
          <cell r="J22">
            <v>1</v>
          </cell>
          <cell r="K22" t="str">
            <v>Université</v>
          </cell>
          <cell r="L22" t="str">
            <v>جامعة</v>
          </cell>
          <cell r="M22" t="str">
            <v>Université</v>
          </cell>
          <cell r="N22" t="str">
            <v>جامعة</v>
          </cell>
          <cell r="O22" t="str">
            <v>1301</v>
          </cell>
          <cell r="P22">
            <v>20</v>
          </cell>
          <cell r="Q22" t="str">
            <v>W13T1UN01</v>
          </cell>
          <cell r="R22" t="str">
            <v>Université de Tlemcen</v>
          </cell>
          <cell r="S22" t="str">
            <v>جامعة تلمسان</v>
          </cell>
          <cell r="T22" t="str">
            <v>Univ. Tlemcen</v>
          </cell>
          <cell r="U22" t="str">
            <v>ABOUBAKR BELKAID</v>
          </cell>
        </row>
        <row r="23">
          <cell r="B23">
            <v>21</v>
          </cell>
          <cell r="C23">
            <v>53</v>
          </cell>
          <cell r="D23">
            <v>13</v>
          </cell>
          <cell r="E23" t="str">
            <v>Tlemcen</v>
          </cell>
          <cell r="F23" t="str">
            <v>تلمسان</v>
          </cell>
          <cell r="G23">
            <v>3</v>
          </cell>
          <cell r="H23" t="str">
            <v>Ouest</v>
          </cell>
          <cell r="I23" t="str">
            <v>الغربية</v>
          </cell>
          <cell r="J23">
            <v>2</v>
          </cell>
          <cell r="K23" t="str">
            <v>Centre Universitaire</v>
          </cell>
          <cell r="L23" t="str">
            <v>مركز الجامعي</v>
          </cell>
          <cell r="M23" t="str">
            <v>Centre Universitaire</v>
          </cell>
          <cell r="N23" t="str">
            <v>مركز الجامعي</v>
          </cell>
          <cell r="O23" t="str">
            <v>1315</v>
          </cell>
          <cell r="P23">
            <v>21</v>
          </cell>
          <cell r="Q23" t="str">
            <v>W13T2CU01</v>
          </cell>
          <cell r="R23" t="str">
            <v>Centre Universitaire de Maghnia (Tlemcen)</v>
          </cell>
          <cell r="S23" t="str">
            <v>المركز الجامعي تلمسان</v>
          </cell>
          <cell r="T23" t="str">
            <v>C.Univ. Maghnia</v>
          </cell>
          <cell r="U23">
            <v>0</v>
          </cell>
        </row>
        <row r="24">
          <cell r="B24">
            <v>22</v>
          </cell>
          <cell r="C24">
            <v>64</v>
          </cell>
          <cell r="D24">
            <v>13</v>
          </cell>
          <cell r="E24" t="str">
            <v>Tlemcen</v>
          </cell>
          <cell r="F24" t="str">
            <v>تلمسان</v>
          </cell>
          <cell r="G24">
            <v>3</v>
          </cell>
          <cell r="H24" t="str">
            <v>Ouest</v>
          </cell>
          <cell r="I24" t="str">
            <v>الغربية</v>
          </cell>
          <cell r="J24">
            <v>3</v>
          </cell>
          <cell r="K24" t="str">
            <v>Ecole Supérieure</v>
          </cell>
          <cell r="L24" t="str">
            <v>مدرسة عليا</v>
          </cell>
          <cell r="M24" t="str">
            <v>Ecole Supérieure</v>
          </cell>
          <cell r="N24" t="str">
            <v>مدرسة عليا</v>
          </cell>
          <cell r="O24" t="str">
            <v>1301</v>
          </cell>
          <cell r="P24">
            <v>22</v>
          </cell>
          <cell r="Q24" t="str">
            <v>W13T4ES01</v>
          </cell>
          <cell r="R24" t="str">
            <v/>
          </cell>
          <cell r="S24" t="str">
            <v/>
          </cell>
          <cell r="T24" t="str">
            <v>E.S.Sces. Appliquées Tlemcen</v>
          </cell>
          <cell r="U24">
            <v>0</v>
          </cell>
        </row>
        <row r="25">
          <cell r="B25">
            <v>23</v>
          </cell>
          <cell r="C25">
            <v>65</v>
          </cell>
          <cell r="D25">
            <v>13</v>
          </cell>
          <cell r="E25" t="str">
            <v>Tlemcen</v>
          </cell>
          <cell r="F25" t="str">
            <v>تلمسان</v>
          </cell>
          <cell r="G25">
            <v>3</v>
          </cell>
          <cell r="H25" t="str">
            <v>Ouest</v>
          </cell>
          <cell r="I25" t="str">
            <v>الغربية</v>
          </cell>
          <cell r="J25">
            <v>3</v>
          </cell>
          <cell r="K25" t="str">
            <v>Ecole Supérieure</v>
          </cell>
          <cell r="L25" t="str">
            <v>مدرسة عليا</v>
          </cell>
          <cell r="M25" t="str">
            <v>Ecole Supérieure</v>
          </cell>
          <cell r="N25" t="str">
            <v>مدرسة عليا</v>
          </cell>
          <cell r="O25" t="str">
            <v>1301</v>
          </cell>
          <cell r="P25">
            <v>23</v>
          </cell>
          <cell r="Q25" t="str">
            <v>W13T4ES02</v>
          </cell>
          <cell r="R25" t="str">
            <v/>
          </cell>
          <cell r="S25" t="str">
            <v/>
          </cell>
          <cell r="T25" t="str">
            <v>E.S. Management Tlemcen</v>
          </cell>
          <cell r="U25">
            <v>0</v>
          </cell>
        </row>
        <row r="26">
          <cell r="B26">
            <v>24</v>
          </cell>
          <cell r="C26">
            <v>15</v>
          </cell>
          <cell r="D26">
            <v>14</v>
          </cell>
          <cell r="E26" t="str">
            <v>Tiaret</v>
          </cell>
          <cell r="F26" t="str">
            <v>تيارت</v>
          </cell>
          <cell r="G26">
            <v>3</v>
          </cell>
          <cell r="H26" t="str">
            <v>Ouest</v>
          </cell>
          <cell r="I26" t="str">
            <v>الغربية</v>
          </cell>
          <cell r="J26">
            <v>1</v>
          </cell>
          <cell r="K26" t="str">
            <v>Université</v>
          </cell>
          <cell r="L26" t="str">
            <v>جامعة</v>
          </cell>
          <cell r="M26" t="str">
            <v>Université</v>
          </cell>
          <cell r="N26" t="str">
            <v>جامعة</v>
          </cell>
          <cell r="O26" t="str">
            <v>1401</v>
          </cell>
          <cell r="P26">
            <v>24</v>
          </cell>
          <cell r="Q26" t="str">
            <v>W14T1UN01</v>
          </cell>
          <cell r="R26" t="str">
            <v>Université de Tiaret</v>
          </cell>
          <cell r="S26" t="str">
            <v>جامعة تيارت</v>
          </cell>
          <cell r="T26" t="str">
            <v>Univ. Tiaret</v>
          </cell>
          <cell r="U26" t="str">
            <v>IBN KHALDOUN</v>
          </cell>
        </row>
        <row r="27">
          <cell r="B27">
            <v>25</v>
          </cell>
          <cell r="C27">
            <v>16</v>
          </cell>
          <cell r="D27">
            <v>15</v>
          </cell>
          <cell r="E27" t="str">
            <v>Tizi Ouzou</v>
          </cell>
          <cell r="F27" t="str">
            <v>تيزي وزو</v>
          </cell>
          <cell r="G27">
            <v>1</v>
          </cell>
          <cell r="H27" t="str">
            <v>Centre</v>
          </cell>
          <cell r="I27" t="str">
            <v>الوسط</v>
          </cell>
          <cell r="J27">
            <v>1</v>
          </cell>
          <cell r="K27" t="str">
            <v>Université</v>
          </cell>
          <cell r="L27" t="str">
            <v>جامعة</v>
          </cell>
          <cell r="M27" t="str">
            <v>Université</v>
          </cell>
          <cell r="N27" t="str">
            <v>جامعة</v>
          </cell>
          <cell r="O27" t="str">
            <v>1501</v>
          </cell>
          <cell r="P27">
            <v>25</v>
          </cell>
          <cell r="Q27" t="str">
            <v>W15T1UN01</v>
          </cell>
          <cell r="R27" t="str">
            <v>Université de Tizi Ouzou</v>
          </cell>
          <cell r="S27" t="str">
            <v>جامعة تيزي وزو</v>
          </cell>
          <cell r="T27" t="str">
            <v>Univ. Tizi Ouzou</v>
          </cell>
          <cell r="U27" t="str">
            <v>Mouloud MAAMRI</v>
          </cell>
        </row>
        <row r="28">
          <cell r="B28">
            <v>26</v>
          </cell>
          <cell r="C28">
            <v>17</v>
          </cell>
          <cell r="D28">
            <v>16</v>
          </cell>
          <cell r="E28" t="str">
            <v>Alger</v>
          </cell>
          <cell r="F28" t="str">
            <v>الجزائر</v>
          </cell>
          <cell r="G28">
            <v>1</v>
          </cell>
          <cell r="H28" t="str">
            <v>Centre</v>
          </cell>
          <cell r="I28" t="str">
            <v>الوسط</v>
          </cell>
          <cell r="J28">
            <v>1</v>
          </cell>
          <cell r="K28" t="str">
            <v>Université</v>
          </cell>
          <cell r="L28" t="str">
            <v>جامعة</v>
          </cell>
          <cell r="M28" t="str">
            <v>Université</v>
          </cell>
          <cell r="N28" t="str">
            <v>جامعة</v>
          </cell>
          <cell r="O28" t="str">
            <v>1601</v>
          </cell>
          <cell r="P28">
            <v>26</v>
          </cell>
          <cell r="Q28" t="str">
            <v>W16T1UN01</v>
          </cell>
          <cell r="R28" t="str">
            <v>Université d'Alger 1 (Centrale)</v>
          </cell>
          <cell r="S28" t="str">
            <v>جامعة الجزائر 1 (المركزية)</v>
          </cell>
          <cell r="T28" t="str">
            <v>Univ. Alger 1 Centrale</v>
          </cell>
          <cell r="U28" t="str">
            <v>Youcef BEN KHADDA</v>
          </cell>
        </row>
        <row r="29">
          <cell r="B29">
            <v>27</v>
          </cell>
          <cell r="C29">
            <v>18</v>
          </cell>
          <cell r="D29">
            <v>16</v>
          </cell>
          <cell r="E29" t="str">
            <v>Alger</v>
          </cell>
          <cell r="F29" t="str">
            <v>الجزائر</v>
          </cell>
          <cell r="G29">
            <v>1</v>
          </cell>
          <cell r="H29" t="str">
            <v>Centre</v>
          </cell>
          <cell r="I29" t="str">
            <v>الوسط</v>
          </cell>
          <cell r="J29">
            <v>1</v>
          </cell>
          <cell r="K29" t="str">
            <v>Université</v>
          </cell>
          <cell r="L29" t="str">
            <v>جامعة</v>
          </cell>
          <cell r="M29" t="str">
            <v>Université</v>
          </cell>
          <cell r="N29" t="str">
            <v>جامعة</v>
          </cell>
          <cell r="O29" t="str">
            <v>1615</v>
          </cell>
          <cell r="P29">
            <v>27</v>
          </cell>
          <cell r="Q29" t="str">
            <v>W16T1UN02</v>
          </cell>
          <cell r="R29" t="str">
            <v>Université d'Alger 2 (Bouzareah)</v>
          </cell>
          <cell r="S29" t="str">
            <v>جامعة الجزائر 2 (بوزريعة)</v>
          </cell>
          <cell r="T29" t="str">
            <v>Univ. Alger 2 Bouzareah</v>
          </cell>
          <cell r="U29">
            <v>0</v>
          </cell>
        </row>
        <row r="30">
          <cell r="B30">
            <v>28</v>
          </cell>
          <cell r="C30">
            <v>19</v>
          </cell>
          <cell r="D30">
            <v>16</v>
          </cell>
          <cell r="E30" t="str">
            <v>Alger</v>
          </cell>
          <cell r="F30" t="str">
            <v>الجزائر</v>
          </cell>
          <cell r="G30">
            <v>1</v>
          </cell>
          <cell r="H30" t="str">
            <v>Centre</v>
          </cell>
          <cell r="I30" t="str">
            <v>الوسط</v>
          </cell>
          <cell r="J30">
            <v>1</v>
          </cell>
          <cell r="K30" t="str">
            <v>Université</v>
          </cell>
          <cell r="L30" t="str">
            <v>جامعة</v>
          </cell>
          <cell r="M30" t="str">
            <v>Université</v>
          </cell>
          <cell r="N30" t="str">
            <v>جامعة</v>
          </cell>
          <cell r="O30" t="str">
            <v>1615</v>
          </cell>
          <cell r="P30">
            <v>28</v>
          </cell>
          <cell r="Q30" t="str">
            <v>W16T1UN03</v>
          </cell>
          <cell r="R30" t="str">
            <v>Université d'Alger 3 (Dely Brahim)</v>
          </cell>
          <cell r="S30" t="str">
            <v>جامعة الجزائر 3 (دالي ابراهيم)</v>
          </cell>
          <cell r="T30" t="str">
            <v>Univ. Alger 3 Dely Brahim</v>
          </cell>
          <cell r="U30">
            <v>0</v>
          </cell>
        </row>
        <row r="31">
          <cell r="B31">
            <v>29</v>
          </cell>
          <cell r="C31">
            <v>20</v>
          </cell>
          <cell r="D31">
            <v>16</v>
          </cell>
          <cell r="E31" t="str">
            <v>Alger</v>
          </cell>
          <cell r="F31" t="str">
            <v>الجزائر</v>
          </cell>
          <cell r="G31">
            <v>1</v>
          </cell>
          <cell r="H31" t="str">
            <v>Centre</v>
          </cell>
          <cell r="I31" t="str">
            <v>الوسط</v>
          </cell>
          <cell r="J31">
            <v>1</v>
          </cell>
          <cell r="K31" t="str">
            <v>Université</v>
          </cell>
          <cell r="L31" t="str">
            <v>جامعة</v>
          </cell>
          <cell r="M31" t="str">
            <v>Université</v>
          </cell>
          <cell r="N31" t="str">
            <v>جامعة</v>
          </cell>
          <cell r="O31" t="str">
            <v>1615</v>
          </cell>
          <cell r="P31">
            <v>29</v>
          </cell>
          <cell r="Q31" t="str">
            <v>W16T1UN04</v>
          </cell>
          <cell r="R31" t="str">
            <v>Université des Sciences Techniques Hououari Bounediene (U.S.T.H.B) (Bab El Zouar) Alger</v>
          </cell>
          <cell r="S31" t="str">
            <v>جامعة العلوم و التكنولوجيا هواري بومدين (باب الزوار) الجزائر</v>
          </cell>
          <cell r="T31" t="str">
            <v>U.S.T.H.B. Bab El Zouar Alger</v>
          </cell>
          <cell r="U31" t="str">
            <v>Houari Boumedienne</v>
          </cell>
        </row>
        <row r="32">
          <cell r="B32">
            <v>30</v>
          </cell>
          <cell r="C32">
            <v>98</v>
          </cell>
          <cell r="D32">
            <v>16</v>
          </cell>
          <cell r="E32" t="str">
            <v>Alger</v>
          </cell>
          <cell r="F32" t="str">
            <v>الجزائر</v>
          </cell>
          <cell r="G32">
            <v>1</v>
          </cell>
          <cell r="H32" t="str">
            <v>Centre</v>
          </cell>
          <cell r="I32" t="str">
            <v>الوسط</v>
          </cell>
          <cell r="J32">
            <v>5</v>
          </cell>
          <cell r="K32" t="str">
            <v>Ecole Normale Supérieure</v>
          </cell>
          <cell r="L32" t="str">
            <v>المدارس العليا للأساتذة</v>
          </cell>
          <cell r="M32" t="str">
            <v>Ecole Normale Supérieure</v>
          </cell>
          <cell r="N32" t="str">
            <v>المدارس العليا للأساتذة</v>
          </cell>
          <cell r="O32" t="str">
            <v>1615</v>
          </cell>
          <cell r="P32">
            <v>30</v>
          </cell>
          <cell r="Q32" t="str">
            <v>W16T3EN01</v>
          </cell>
          <cell r="R32" t="str">
            <v>Ecole Normale Supérieure de Kouba (Alger)</v>
          </cell>
          <cell r="S32" t="str">
            <v/>
          </cell>
          <cell r="T32" t="str">
            <v>E.N.S. Kouba</v>
          </cell>
          <cell r="U32">
            <v>0</v>
          </cell>
        </row>
        <row r="33">
          <cell r="B33">
            <v>31</v>
          </cell>
          <cell r="C33">
            <v>97</v>
          </cell>
          <cell r="D33">
            <v>16</v>
          </cell>
          <cell r="E33" t="str">
            <v>Alger</v>
          </cell>
          <cell r="F33" t="str">
            <v>الجزائر</v>
          </cell>
          <cell r="G33">
            <v>1</v>
          </cell>
          <cell r="H33" t="str">
            <v>Centre</v>
          </cell>
          <cell r="I33" t="str">
            <v>الوسط</v>
          </cell>
          <cell r="J33">
            <v>5</v>
          </cell>
          <cell r="K33" t="str">
            <v>Ecole Normale Supérieure</v>
          </cell>
          <cell r="L33" t="str">
            <v>المدارس العليا للأساتذة</v>
          </cell>
          <cell r="M33" t="str">
            <v>Ecole Normale Supérieure</v>
          </cell>
          <cell r="N33" t="str">
            <v>المدارس العليا للأساتذة</v>
          </cell>
          <cell r="O33" t="str">
            <v>1615</v>
          </cell>
          <cell r="P33">
            <v>31</v>
          </cell>
          <cell r="Q33" t="str">
            <v>W16T3EN02</v>
          </cell>
          <cell r="R33" t="str">
            <v>Ecole Normale Supérieure de Bouzaréah (Alger)</v>
          </cell>
          <cell r="S33" t="str">
            <v/>
          </cell>
          <cell r="T33" t="str">
            <v>E.N.S. Bouzaréah</v>
          </cell>
          <cell r="U33">
            <v>0</v>
          </cell>
        </row>
        <row r="34">
          <cell r="B34">
            <v>32</v>
          </cell>
          <cell r="C34">
            <v>73</v>
          </cell>
          <cell r="D34">
            <v>16</v>
          </cell>
          <cell r="E34" t="str">
            <v>Alger</v>
          </cell>
          <cell r="F34" t="str">
            <v>الجزائر</v>
          </cell>
          <cell r="G34">
            <v>1</v>
          </cell>
          <cell r="H34" t="str">
            <v>Centre</v>
          </cell>
          <cell r="I34" t="str">
            <v>الوسط</v>
          </cell>
          <cell r="J34">
            <v>3</v>
          </cell>
          <cell r="K34" t="str">
            <v>Ecole Nationale Supérieure</v>
          </cell>
          <cell r="L34" t="str">
            <v>مدرسة وطنية عليا</v>
          </cell>
          <cell r="M34" t="str">
            <v>Ecole Supérieure</v>
          </cell>
          <cell r="N34" t="str">
            <v>مدرسة عليا</v>
          </cell>
          <cell r="O34" t="str">
            <v>1615</v>
          </cell>
          <cell r="P34">
            <v>32</v>
          </cell>
          <cell r="Q34" t="str">
            <v>W16T4ES01</v>
          </cell>
          <cell r="R34" t="str">
            <v/>
          </cell>
          <cell r="S34" t="str">
            <v/>
          </cell>
          <cell r="T34" t="str">
            <v>E.N.S. Technologie Alger</v>
          </cell>
          <cell r="U34">
            <v>0</v>
          </cell>
        </row>
        <row r="35">
          <cell r="B35">
            <v>33</v>
          </cell>
          <cell r="C35">
            <v>76</v>
          </cell>
          <cell r="D35">
            <v>16</v>
          </cell>
          <cell r="E35" t="str">
            <v>Alger</v>
          </cell>
          <cell r="F35" t="str">
            <v>الجزائر</v>
          </cell>
          <cell r="G35">
            <v>1</v>
          </cell>
          <cell r="H35" t="str">
            <v>Centre</v>
          </cell>
          <cell r="I35" t="str">
            <v>الوسط</v>
          </cell>
          <cell r="J35">
            <v>3</v>
          </cell>
          <cell r="K35" t="str">
            <v>Ecole Supérieure</v>
          </cell>
          <cell r="L35" t="str">
            <v>مدرسة عليا</v>
          </cell>
          <cell r="M35" t="str">
            <v>Ecole Supérieure</v>
          </cell>
          <cell r="N35" t="str">
            <v>مدرسة عليا</v>
          </cell>
          <cell r="O35" t="str">
            <v>1615</v>
          </cell>
          <cell r="P35">
            <v>33</v>
          </cell>
          <cell r="Q35" t="str">
            <v>W16T4ES02</v>
          </cell>
          <cell r="R35" t="str">
            <v/>
          </cell>
          <cell r="S35" t="str">
            <v/>
          </cell>
          <cell r="T35" t="str">
            <v>E.N.S. Sciences Appliques (Beb El Oued) Alger</v>
          </cell>
          <cell r="U35">
            <v>0</v>
          </cell>
        </row>
        <row r="36">
          <cell r="B36">
            <v>34</v>
          </cell>
          <cell r="C36">
            <v>67</v>
          </cell>
          <cell r="D36">
            <v>16</v>
          </cell>
          <cell r="E36" t="str">
            <v>Alger</v>
          </cell>
          <cell r="F36" t="str">
            <v>الجزائر</v>
          </cell>
          <cell r="G36">
            <v>1</v>
          </cell>
          <cell r="H36" t="str">
            <v>Centre</v>
          </cell>
          <cell r="I36" t="str">
            <v>الوسط</v>
          </cell>
          <cell r="J36">
            <v>3</v>
          </cell>
          <cell r="K36" t="str">
            <v>Ecole Nationale</v>
          </cell>
          <cell r="L36" t="str">
            <v>مدرسة وطنية</v>
          </cell>
          <cell r="M36" t="str">
            <v>Ecole Supérieure</v>
          </cell>
          <cell r="N36" t="str">
            <v>مدرسة عليا</v>
          </cell>
          <cell r="O36" t="str">
            <v>1615</v>
          </cell>
          <cell r="P36">
            <v>34</v>
          </cell>
          <cell r="Q36" t="str">
            <v>W16T4ES03</v>
          </cell>
          <cell r="R36" t="str">
            <v/>
          </cell>
          <cell r="S36" t="str">
            <v/>
          </cell>
          <cell r="T36" t="str">
            <v>E.N. Polytechnique Alger</v>
          </cell>
          <cell r="U36">
            <v>0</v>
          </cell>
        </row>
        <row r="37">
          <cell r="B37">
            <v>35</v>
          </cell>
          <cell r="C37">
            <v>71</v>
          </cell>
          <cell r="D37">
            <v>16</v>
          </cell>
          <cell r="E37" t="str">
            <v>Alger</v>
          </cell>
          <cell r="F37" t="str">
            <v>الجزائر</v>
          </cell>
          <cell r="G37">
            <v>1</v>
          </cell>
          <cell r="H37" t="str">
            <v>Centre</v>
          </cell>
          <cell r="I37" t="str">
            <v>الوسط</v>
          </cell>
          <cell r="J37">
            <v>3</v>
          </cell>
          <cell r="K37" t="str">
            <v>Ecole Nationale Supérieure</v>
          </cell>
          <cell r="L37" t="str">
            <v>مدرسة وطنية عليا</v>
          </cell>
          <cell r="M37" t="str">
            <v>Ecole Supérieure</v>
          </cell>
          <cell r="N37" t="str">
            <v>مدرسة عليا</v>
          </cell>
          <cell r="O37" t="str">
            <v>1615</v>
          </cell>
          <cell r="P37">
            <v>35</v>
          </cell>
          <cell r="Q37" t="str">
            <v>W16T4ES04</v>
          </cell>
          <cell r="R37" t="str">
            <v/>
          </cell>
          <cell r="S37" t="str">
            <v/>
          </cell>
          <cell r="T37" t="str">
            <v>E.N.S. Travaux Publics d'Alger Kouba</v>
          </cell>
          <cell r="U37">
            <v>0</v>
          </cell>
        </row>
        <row r="38">
          <cell r="B38">
            <v>36</v>
          </cell>
          <cell r="C38">
            <v>70</v>
          </cell>
          <cell r="D38">
            <v>16</v>
          </cell>
          <cell r="E38" t="str">
            <v>Alger</v>
          </cell>
          <cell r="F38" t="str">
            <v>الجزائر</v>
          </cell>
          <cell r="G38">
            <v>1</v>
          </cell>
          <cell r="H38" t="str">
            <v>Centre</v>
          </cell>
          <cell r="I38" t="str">
            <v>الوسط</v>
          </cell>
          <cell r="J38">
            <v>3</v>
          </cell>
          <cell r="K38" t="str">
            <v>Ecole</v>
          </cell>
          <cell r="L38" t="str">
            <v>مدرسة</v>
          </cell>
          <cell r="M38" t="str">
            <v>Ecole Supérieure</v>
          </cell>
          <cell r="N38" t="str">
            <v>مدرسة عليا</v>
          </cell>
          <cell r="O38" t="str">
            <v>1615</v>
          </cell>
          <cell r="P38">
            <v>36</v>
          </cell>
          <cell r="Q38" t="str">
            <v>W16T4ES05</v>
          </cell>
          <cell r="R38" t="str">
            <v/>
          </cell>
          <cell r="S38" t="str">
            <v/>
          </cell>
          <cell r="T38" t="str">
            <v/>
          </cell>
          <cell r="U38">
            <v>0</v>
          </cell>
        </row>
        <row r="39">
          <cell r="B39">
            <v>37</v>
          </cell>
          <cell r="C39">
            <v>66</v>
          </cell>
          <cell r="D39">
            <v>16</v>
          </cell>
          <cell r="E39" t="str">
            <v>Alger</v>
          </cell>
          <cell r="F39" t="str">
            <v>الجزائر</v>
          </cell>
          <cell r="G39">
            <v>1</v>
          </cell>
          <cell r="H39" t="str">
            <v>Centre</v>
          </cell>
          <cell r="I39" t="str">
            <v>الوسط</v>
          </cell>
          <cell r="J39">
            <v>3</v>
          </cell>
          <cell r="K39" t="str">
            <v>Ecole Nationale Supérieure</v>
          </cell>
          <cell r="L39" t="str">
            <v>مدرسة وطنية عليا</v>
          </cell>
          <cell r="M39" t="str">
            <v>Ecole Supérieure</v>
          </cell>
          <cell r="N39" t="str">
            <v>مدرسة عليا</v>
          </cell>
          <cell r="O39" t="str">
            <v>1615</v>
          </cell>
          <cell r="P39">
            <v>37</v>
          </cell>
          <cell r="Q39" t="str">
            <v>W16T4ES06</v>
          </cell>
          <cell r="R39" t="str">
            <v/>
          </cell>
          <cell r="S39" t="str">
            <v/>
          </cell>
          <cell r="T39" t="str">
            <v>E.N.S. Informatique Alger</v>
          </cell>
          <cell r="U39">
            <v>0</v>
          </cell>
        </row>
        <row r="40">
          <cell r="B40">
            <v>38</v>
          </cell>
          <cell r="C40">
            <v>72</v>
          </cell>
          <cell r="D40">
            <v>16</v>
          </cell>
          <cell r="E40" t="str">
            <v>Alger</v>
          </cell>
          <cell r="F40" t="str">
            <v>الجزائر</v>
          </cell>
          <cell r="G40">
            <v>1</v>
          </cell>
          <cell r="H40" t="str">
            <v>Centre</v>
          </cell>
          <cell r="I40" t="str">
            <v>الوسط</v>
          </cell>
          <cell r="J40">
            <v>3</v>
          </cell>
          <cell r="K40" t="str">
            <v>Ecole Nationale Supérieure</v>
          </cell>
          <cell r="L40" t="str">
            <v>مدرسة وطنية عليا</v>
          </cell>
          <cell r="M40" t="str">
            <v>Ecole Supérieure</v>
          </cell>
          <cell r="N40" t="str">
            <v>مدرسة عليا</v>
          </cell>
          <cell r="O40" t="str">
            <v>1615</v>
          </cell>
          <cell r="P40">
            <v>38</v>
          </cell>
          <cell r="Q40" t="str">
            <v>W16T4ES07</v>
          </cell>
          <cell r="R40" t="str">
            <v/>
          </cell>
          <cell r="S40" t="str">
            <v/>
          </cell>
          <cell r="T40" t="str">
            <v>E.N.S. Sciences de la Mer et de l'Aménagement du Littoral d'Alger</v>
          </cell>
          <cell r="U40">
            <v>0</v>
          </cell>
        </row>
        <row r="41">
          <cell r="B41">
            <v>39</v>
          </cell>
          <cell r="C41">
            <v>68</v>
          </cell>
          <cell r="D41">
            <v>16</v>
          </cell>
          <cell r="E41" t="str">
            <v>Alger</v>
          </cell>
          <cell r="F41" t="str">
            <v>الجزائر</v>
          </cell>
          <cell r="G41">
            <v>1</v>
          </cell>
          <cell r="H41" t="str">
            <v>Centre</v>
          </cell>
          <cell r="I41" t="str">
            <v>الوسط</v>
          </cell>
          <cell r="J41">
            <v>3</v>
          </cell>
          <cell r="K41" t="str">
            <v>Ecole Nationale Supérieure</v>
          </cell>
          <cell r="L41" t="str">
            <v>مدرسة وطنية عليا</v>
          </cell>
          <cell r="M41" t="str">
            <v>Ecole Supérieure</v>
          </cell>
          <cell r="N41" t="str">
            <v>مدرسة عليا</v>
          </cell>
          <cell r="O41" t="str">
            <v>1615</v>
          </cell>
          <cell r="P41">
            <v>39</v>
          </cell>
          <cell r="Q41" t="str">
            <v>W16T4ES08</v>
          </cell>
          <cell r="R41" t="str">
            <v/>
          </cell>
          <cell r="S41" t="str">
            <v/>
          </cell>
          <cell r="T41" t="str">
            <v>E.N.S. Agronomique Alger</v>
          </cell>
          <cell r="U41">
            <v>0</v>
          </cell>
        </row>
        <row r="42">
          <cell r="B42">
            <v>40</v>
          </cell>
          <cell r="C42">
            <v>69</v>
          </cell>
          <cell r="D42">
            <v>16</v>
          </cell>
          <cell r="E42" t="str">
            <v>Alger</v>
          </cell>
          <cell r="F42" t="str">
            <v>الجزائر</v>
          </cell>
          <cell r="G42">
            <v>1</v>
          </cell>
          <cell r="H42" t="str">
            <v>Centre</v>
          </cell>
          <cell r="I42" t="str">
            <v>الوسط</v>
          </cell>
          <cell r="J42">
            <v>3</v>
          </cell>
          <cell r="K42" t="str">
            <v>Ecole Nationale Supérieure</v>
          </cell>
          <cell r="L42" t="str">
            <v>مدرسة وطنية عليا</v>
          </cell>
          <cell r="M42" t="str">
            <v>Ecole Supérieure</v>
          </cell>
          <cell r="N42" t="str">
            <v>مدرسة عليا</v>
          </cell>
          <cell r="O42" t="str">
            <v>1615</v>
          </cell>
          <cell r="P42">
            <v>40</v>
          </cell>
          <cell r="Q42" t="str">
            <v>W16T4ES09</v>
          </cell>
          <cell r="R42" t="str">
            <v/>
          </cell>
          <cell r="S42" t="str">
            <v/>
          </cell>
          <cell r="T42" t="str">
            <v>E.N.S. Vétérinaire d'Alger</v>
          </cell>
          <cell r="U42">
            <v>0</v>
          </cell>
        </row>
        <row r="43">
          <cell r="B43">
            <v>41</v>
          </cell>
          <cell r="C43">
            <v>77</v>
          </cell>
          <cell r="D43">
            <v>16</v>
          </cell>
          <cell r="E43" t="str">
            <v>Alger</v>
          </cell>
          <cell r="F43" t="str">
            <v>الجزائر</v>
          </cell>
          <cell r="G43">
            <v>1</v>
          </cell>
          <cell r="H43" t="str">
            <v>Centre</v>
          </cell>
          <cell r="I43" t="str">
            <v>الوسط</v>
          </cell>
          <cell r="J43">
            <v>3</v>
          </cell>
          <cell r="K43" t="str">
            <v>Ecole Supérieure</v>
          </cell>
          <cell r="L43" t="str">
            <v>مدرسة عليا</v>
          </cell>
          <cell r="M43" t="str">
            <v>Ecole Supérieure</v>
          </cell>
          <cell r="N43" t="str">
            <v>مدرسة عليا</v>
          </cell>
          <cell r="O43" t="str">
            <v>1615</v>
          </cell>
          <cell r="P43">
            <v>41</v>
          </cell>
          <cell r="Q43" t="str">
            <v>W16T4ES10</v>
          </cell>
          <cell r="R43" t="str">
            <v/>
          </cell>
          <cell r="S43" t="str">
            <v/>
          </cell>
          <cell r="T43" t="str">
            <v>E.S. Sciences de l'Aliment et des Industries Agroalimentaires d'Alger</v>
          </cell>
          <cell r="U43">
            <v>0</v>
          </cell>
        </row>
        <row r="44">
          <cell r="B44">
            <v>42</v>
          </cell>
          <cell r="C44">
            <v>74</v>
          </cell>
          <cell r="D44">
            <v>16</v>
          </cell>
          <cell r="E44" t="str">
            <v>Alger</v>
          </cell>
          <cell r="F44" t="str">
            <v>الجزائر</v>
          </cell>
          <cell r="G44">
            <v>1</v>
          </cell>
          <cell r="H44" t="str">
            <v>Centre</v>
          </cell>
          <cell r="I44" t="str">
            <v>الوسط</v>
          </cell>
          <cell r="J44">
            <v>3</v>
          </cell>
          <cell r="K44" t="str">
            <v>Ecole Nationale Supérieure</v>
          </cell>
          <cell r="L44" t="str">
            <v>مدرسة وطنية عليا</v>
          </cell>
          <cell r="M44" t="str">
            <v>Ecole Supérieure</v>
          </cell>
          <cell r="N44" t="str">
            <v>مدرسة عليا</v>
          </cell>
          <cell r="O44" t="str">
            <v>1615</v>
          </cell>
          <cell r="P44">
            <v>42</v>
          </cell>
          <cell r="Q44" t="str">
            <v>W16T4ES11</v>
          </cell>
          <cell r="R44" t="str">
            <v/>
          </cell>
          <cell r="S44" t="str">
            <v/>
          </cell>
          <cell r="T44" t="str">
            <v>E.N.S. Sciences Politiques d'Alger</v>
          </cell>
          <cell r="U44">
            <v>0</v>
          </cell>
        </row>
        <row r="45">
          <cell r="B45">
            <v>43</v>
          </cell>
          <cell r="C45">
            <v>75</v>
          </cell>
          <cell r="D45">
            <v>16</v>
          </cell>
          <cell r="E45" t="str">
            <v>Alger</v>
          </cell>
          <cell r="F45" t="str">
            <v>الجزائر</v>
          </cell>
          <cell r="G45">
            <v>1</v>
          </cell>
          <cell r="H45" t="str">
            <v>Centre</v>
          </cell>
          <cell r="I45" t="str">
            <v>الوسط</v>
          </cell>
          <cell r="J45">
            <v>3</v>
          </cell>
          <cell r="K45" t="str">
            <v>Ecole Nationale Supérieure</v>
          </cell>
          <cell r="L45" t="str">
            <v>مدرسة وطنية عليا</v>
          </cell>
          <cell r="M45" t="str">
            <v>Ecole Supérieure</v>
          </cell>
          <cell r="N45" t="str">
            <v>مدرسة عليا</v>
          </cell>
          <cell r="O45" t="str">
            <v>1615</v>
          </cell>
          <cell r="P45">
            <v>43</v>
          </cell>
          <cell r="Q45" t="str">
            <v>W16T4ES12</v>
          </cell>
          <cell r="R45" t="str">
            <v/>
          </cell>
          <cell r="S45" t="str">
            <v/>
          </cell>
          <cell r="T45" t="str">
            <v>E.N.S. Journalisme et des Sciences de l'Information d'Alger</v>
          </cell>
          <cell r="U45">
            <v>0</v>
          </cell>
        </row>
        <row r="46">
          <cell r="B46">
            <v>44</v>
          </cell>
          <cell r="C46">
            <v>21</v>
          </cell>
          <cell r="D46">
            <v>17</v>
          </cell>
          <cell r="E46" t="str">
            <v>Djelfa</v>
          </cell>
          <cell r="F46" t="str">
            <v>الجلفة</v>
          </cell>
          <cell r="G46">
            <v>1</v>
          </cell>
          <cell r="H46" t="str">
            <v>Centre</v>
          </cell>
          <cell r="I46" t="str">
            <v>الوسط</v>
          </cell>
          <cell r="J46">
            <v>1</v>
          </cell>
          <cell r="K46" t="str">
            <v>Université</v>
          </cell>
          <cell r="L46" t="str">
            <v>جامعة</v>
          </cell>
          <cell r="M46" t="str">
            <v>Université</v>
          </cell>
          <cell r="N46" t="str">
            <v>جامعة</v>
          </cell>
          <cell r="O46" t="str">
            <v>1701</v>
          </cell>
          <cell r="P46">
            <v>44</v>
          </cell>
          <cell r="Q46" t="str">
            <v>W17T1UN01</v>
          </cell>
          <cell r="R46" t="str">
            <v>Université de Djelfa</v>
          </cell>
          <cell r="S46" t="str">
            <v>جامعة الجلفة</v>
          </cell>
          <cell r="T46" t="str">
            <v>Univ. Djelfa</v>
          </cell>
          <cell r="U46">
            <v>0</v>
          </cell>
        </row>
        <row r="47">
          <cell r="B47">
            <v>45</v>
          </cell>
          <cell r="C47">
            <v>22</v>
          </cell>
          <cell r="D47">
            <v>18</v>
          </cell>
          <cell r="E47" t="str">
            <v>Jijel</v>
          </cell>
          <cell r="F47" t="str">
            <v>جيجل</v>
          </cell>
          <cell r="G47">
            <v>2</v>
          </cell>
          <cell r="H47" t="str">
            <v>Est</v>
          </cell>
          <cell r="I47" t="str">
            <v>الشرق</v>
          </cell>
          <cell r="J47">
            <v>1</v>
          </cell>
          <cell r="K47" t="str">
            <v>Université</v>
          </cell>
          <cell r="L47" t="str">
            <v>جامعة</v>
          </cell>
          <cell r="M47" t="str">
            <v>Université</v>
          </cell>
          <cell r="N47" t="str">
            <v>جامعة</v>
          </cell>
          <cell r="O47" t="str">
            <v>1801</v>
          </cell>
          <cell r="P47">
            <v>45</v>
          </cell>
          <cell r="Q47" t="str">
            <v>W18T1UN01</v>
          </cell>
          <cell r="R47" t="str">
            <v>Université de Jijel</v>
          </cell>
          <cell r="S47" t="str">
            <v>جامعة جيجل</v>
          </cell>
          <cell r="T47" t="str">
            <v>Univ. Jijel</v>
          </cell>
          <cell r="U47" t="str">
            <v>ABDELHAK BEN HAMOUDA</v>
          </cell>
        </row>
        <row r="48">
          <cell r="B48">
            <v>46</v>
          </cell>
          <cell r="C48">
            <v>23</v>
          </cell>
          <cell r="D48">
            <v>19</v>
          </cell>
          <cell r="E48" t="str">
            <v>Sétif</v>
          </cell>
          <cell r="F48" t="str">
            <v>سطيف</v>
          </cell>
          <cell r="G48">
            <v>2</v>
          </cell>
          <cell r="H48" t="str">
            <v>Est</v>
          </cell>
          <cell r="I48" t="str">
            <v>الشرق</v>
          </cell>
          <cell r="J48">
            <v>1</v>
          </cell>
          <cell r="K48" t="str">
            <v>Université</v>
          </cell>
          <cell r="L48" t="str">
            <v>جامعة</v>
          </cell>
          <cell r="M48" t="str">
            <v>Université</v>
          </cell>
          <cell r="N48" t="str">
            <v>جامعة</v>
          </cell>
          <cell r="O48" t="str">
            <v>1901</v>
          </cell>
          <cell r="P48">
            <v>46</v>
          </cell>
          <cell r="Q48" t="str">
            <v>W19T1UN01</v>
          </cell>
          <cell r="R48" t="str">
            <v>Université de Sétif 1</v>
          </cell>
          <cell r="S48" t="str">
            <v>جامعة سطيف 1</v>
          </cell>
          <cell r="T48" t="str">
            <v>Univ. Sétif 1</v>
          </cell>
          <cell r="U48" t="str">
            <v>FARHAT ABBAS</v>
          </cell>
        </row>
        <row r="49">
          <cell r="B49">
            <v>47</v>
          </cell>
          <cell r="C49">
            <v>24</v>
          </cell>
          <cell r="D49">
            <v>19</v>
          </cell>
          <cell r="E49" t="str">
            <v>Sétif</v>
          </cell>
          <cell r="F49" t="str">
            <v>سطيف</v>
          </cell>
          <cell r="G49">
            <v>2</v>
          </cell>
          <cell r="H49" t="str">
            <v>Est</v>
          </cell>
          <cell r="I49" t="str">
            <v>الشرق</v>
          </cell>
          <cell r="J49">
            <v>1</v>
          </cell>
          <cell r="K49" t="str">
            <v>Université</v>
          </cell>
          <cell r="L49" t="str">
            <v>جامعة</v>
          </cell>
          <cell r="M49" t="str">
            <v>Université</v>
          </cell>
          <cell r="N49" t="str">
            <v>جامعة</v>
          </cell>
          <cell r="O49" t="str">
            <v>1901</v>
          </cell>
          <cell r="P49">
            <v>47</v>
          </cell>
          <cell r="Q49" t="str">
            <v>W19T1UN02</v>
          </cell>
          <cell r="R49" t="str">
            <v>Université de Sétif 2</v>
          </cell>
          <cell r="S49" t="str">
            <v>جامعة سطيف 2</v>
          </cell>
          <cell r="T49" t="str">
            <v>Univ. Sétif 2</v>
          </cell>
          <cell r="U49" t="str">
            <v>(FARHAT ABBAS) El hidhab</v>
          </cell>
        </row>
        <row r="50">
          <cell r="B50">
            <v>48</v>
          </cell>
          <cell r="C50">
            <v>99</v>
          </cell>
          <cell r="D50">
            <v>19</v>
          </cell>
          <cell r="E50" t="str">
            <v>Sétif</v>
          </cell>
          <cell r="F50" t="str">
            <v>سطيف</v>
          </cell>
          <cell r="G50">
            <v>2</v>
          </cell>
          <cell r="H50" t="str">
            <v>Est</v>
          </cell>
          <cell r="I50" t="str">
            <v>الشرق</v>
          </cell>
          <cell r="J50">
            <v>5</v>
          </cell>
          <cell r="K50" t="str">
            <v>Ecole Normale Supérieure</v>
          </cell>
          <cell r="L50" t="str">
            <v>المدارس العليا للأساتذة</v>
          </cell>
          <cell r="M50" t="str">
            <v>Ecole Normale Supérieure</v>
          </cell>
          <cell r="N50" t="str">
            <v>المدارس العليا للأساتذة</v>
          </cell>
          <cell r="O50" t="str">
            <v>1901</v>
          </cell>
          <cell r="P50">
            <v>48</v>
          </cell>
          <cell r="Q50" t="str">
            <v>W19T3EN01</v>
          </cell>
          <cell r="R50" t="str">
            <v>Ecole Normale Supérieure de Sétif</v>
          </cell>
          <cell r="S50" t="str">
            <v/>
          </cell>
          <cell r="T50" t="str">
            <v>E.N.S. Sétif</v>
          </cell>
          <cell r="U50">
            <v>0</v>
          </cell>
        </row>
        <row r="51">
          <cell r="B51">
            <v>49</v>
          </cell>
          <cell r="C51">
            <v>25</v>
          </cell>
          <cell r="D51">
            <v>20</v>
          </cell>
          <cell r="E51" t="str">
            <v>Saida</v>
          </cell>
          <cell r="F51" t="str">
            <v>سعيدة</v>
          </cell>
          <cell r="G51">
            <v>3</v>
          </cell>
          <cell r="H51" t="str">
            <v>Ouest</v>
          </cell>
          <cell r="I51" t="str">
            <v>الغربية</v>
          </cell>
          <cell r="J51">
            <v>1</v>
          </cell>
          <cell r="K51" t="str">
            <v>Université</v>
          </cell>
          <cell r="L51" t="str">
            <v>جامعة</v>
          </cell>
          <cell r="M51" t="str">
            <v>Université</v>
          </cell>
          <cell r="N51" t="str">
            <v>جامعة</v>
          </cell>
          <cell r="O51" t="str">
            <v>2001</v>
          </cell>
          <cell r="P51">
            <v>49</v>
          </cell>
          <cell r="Q51" t="str">
            <v>W20T1UN01</v>
          </cell>
          <cell r="R51" t="str">
            <v>Université de Saida</v>
          </cell>
          <cell r="S51" t="str">
            <v>جامعة سعيدة</v>
          </cell>
          <cell r="T51" t="str">
            <v>Univ. Saida</v>
          </cell>
          <cell r="U51" t="str">
            <v>DOCTEUR TAHAR MOULAY</v>
          </cell>
        </row>
        <row r="52">
          <cell r="B52">
            <v>50</v>
          </cell>
          <cell r="C52">
            <v>26</v>
          </cell>
          <cell r="D52">
            <v>21</v>
          </cell>
          <cell r="E52" t="str">
            <v>Skikda</v>
          </cell>
          <cell r="F52" t="str">
            <v>سكيكدة</v>
          </cell>
          <cell r="G52">
            <v>2</v>
          </cell>
          <cell r="H52" t="str">
            <v>Est</v>
          </cell>
          <cell r="I52" t="str">
            <v>الشرق</v>
          </cell>
          <cell r="J52">
            <v>1</v>
          </cell>
          <cell r="K52" t="str">
            <v>Université</v>
          </cell>
          <cell r="L52" t="str">
            <v>جامعة</v>
          </cell>
          <cell r="M52" t="str">
            <v>Université</v>
          </cell>
          <cell r="N52" t="str">
            <v>جامعة</v>
          </cell>
          <cell r="O52" t="str">
            <v>2101</v>
          </cell>
          <cell r="P52">
            <v>50</v>
          </cell>
          <cell r="Q52" t="str">
            <v>W21T1UN01</v>
          </cell>
          <cell r="R52" t="str">
            <v>Université de Skikda</v>
          </cell>
          <cell r="S52" t="str">
            <v>جامعة سكيكدة</v>
          </cell>
          <cell r="T52" t="str">
            <v>Univ. Skikda</v>
          </cell>
          <cell r="U52" t="str">
            <v>(20 AOUT 1955)</v>
          </cell>
        </row>
        <row r="53">
          <cell r="B53">
            <v>51</v>
          </cell>
          <cell r="C53">
            <v>100</v>
          </cell>
          <cell r="D53">
            <v>21</v>
          </cell>
          <cell r="E53" t="str">
            <v>Skikda</v>
          </cell>
          <cell r="F53" t="str">
            <v>سكيكدة</v>
          </cell>
          <cell r="G53">
            <v>2</v>
          </cell>
          <cell r="H53" t="str">
            <v>Est</v>
          </cell>
          <cell r="I53" t="str">
            <v>الشرق</v>
          </cell>
          <cell r="J53">
            <v>5</v>
          </cell>
          <cell r="K53" t="str">
            <v>Ecole Normale Supérieure</v>
          </cell>
          <cell r="L53" t="str">
            <v>المدارس العليا للأساتذة</v>
          </cell>
          <cell r="M53" t="str">
            <v>Ecole Normale Supérieure</v>
          </cell>
          <cell r="N53" t="str">
            <v>المدارس العليا للأساتذة</v>
          </cell>
          <cell r="O53" t="str">
            <v>2101</v>
          </cell>
          <cell r="P53">
            <v>51</v>
          </cell>
          <cell r="Q53" t="str">
            <v>W21T3EN01</v>
          </cell>
          <cell r="R53" t="str">
            <v>Ecole Normale Supérieure d'Enseignement Technique de Skikda</v>
          </cell>
          <cell r="S53" t="str">
            <v/>
          </cell>
          <cell r="T53" t="str">
            <v>E.N.S. Ens Tech Skikda</v>
          </cell>
          <cell r="U53">
            <v>0</v>
          </cell>
        </row>
        <row r="54">
          <cell r="B54">
            <v>52</v>
          </cell>
          <cell r="C54">
            <v>27</v>
          </cell>
          <cell r="D54">
            <v>22</v>
          </cell>
          <cell r="E54" t="str">
            <v>Sidi Bel Abbes</v>
          </cell>
          <cell r="F54" t="str">
            <v>سيدي بلعباس</v>
          </cell>
          <cell r="G54">
            <v>3</v>
          </cell>
          <cell r="H54" t="str">
            <v>Ouest</v>
          </cell>
          <cell r="I54" t="str">
            <v>الغربية</v>
          </cell>
          <cell r="J54">
            <v>1</v>
          </cell>
          <cell r="K54" t="str">
            <v>Université</v>
          </cell>
          <cell r="L54" t="str">
            <v>جامعة</v>
          </cell>
          <cell r="M54" t="str">
            <v>Université</v>
          </cell>
          <cell r="N54" t="str">
            <v>جامعة</v>
          </cell>
          <cell r="O54" t="str">
            <v>2201</v>
          </cell>
          <cell r="P54">
            <v>52</v>
          </cell>
          <cell r="Q54" t="str">
            <v>W22T1UN01</v>
          </cell>
          <cell r="R54" t="str">
            <v>Université de Sidi Bel Abbes</v>
          </cell>
          <cell r="S54" t="str">
            <v>جامعة سيدي بلعباس</v>
          </cell>
          <cell r="T54" t="str">
            <v>Univ. Sidi Bel Abbes</v>
          </cell>
          <cell r="U54" t="str">
            <v>DJILLALI LIABES</v>
          </cell>
        </row>
        <row r="55">
          <cell r="B55">
            <v>53</v>
          </cell>
          <cell r="C55">
            <v>79</v>
          </cell>
          <cell r="D55">
            <v>22</v>
          </cell>
          <cell r="E55" t="str">
            <v>Sidi Bel Abbes</v>
          </cell>
          <cell r="F55" t="str">
            <v>سيدي بلعباس</v>
          </cell>
          <cell r="G55">
            <v>3</v>
          </cell>
          <cell r="H55" t="str">
            <v>Ouest</v>
          </cell>
          <cell r="I55" t="str">
            <v>الغربية</v>
          </cell>
          <cell r="J55">
            <v>3</v>
          </cell>
          <cell r="K55" t="str">
            <v>Ecole Supérieure</v>
          </cell>
          <cell r="L55" t="str">
            <v>مدرسة عليا</v>
          </cell>
          <cell r="M55" t="str">
            <v>Ecole Supérieure</v>
          </cell>
          <cell r="N55" t="str">
            <v>مدرسة عليا</v>
          </cell>
          <cell r="O55" t="str">
            <v>2201</v>
          </cell>
          <cell r="P55">
            <v>53</v>
          </cell>
          <cell r="Q55" t="str">
            <v>W22T4ES01</v>
          </cell>
          <cell r="R55" t="str">
            <v/>
          </cell>
          <cell r="S55" t="str">
            <v/>
          </cell>
          <cell r="T55" t="str">
            <v>E.S. Informatique Sidi Bel Abbes</v>
          </cell>
          <cell r="U55">
            <v>0</v>
          </cell>
        </row>
        <row r="56">
          <cell r="B56">
            <v>54</v>
          </cell>
          <cell r="C56">
            <v>28</v>
          </cell>
          <cell r="D56">
            <v>23</v>
          </cell>
          <cell r="E56" t="str">
            <v>Annaba</v>
          </cell>
          <cell r="F56" t="str">
            <v>عنابة</v>
          </cell>
          <cell r="G56">
            <v>2</v>
          </cell>
          <cell r="H56" t="str">
            <v>Est</v>
          </cell>
          <cell r="I56" t="str">
            <v>الشرق</v>
          </cell>
          <cell r="J56">
            <v>1</v>
          </cell>
          <cell r="K56" t="str">
            <v>Université</v>
          </cell>
          <cell r="L56" t="str">
            <v>جامعة</v>
          </cell>
          <cell r="M56" t="str">
            <v>Université</v>
          </cell>
          <cell r="N56" t="str">
            <v>جامعة</v>
          </cell>
          <cell r="O56" t="str">
            <v>2301</v>
          </cell>
          <cell r="P56">
            <v>54</v>
          </cell>
          <cell r="Q56" t="str">
            <v>W23T1UN01</v>
          </cell>
          <cell r="R56" t="str">
            <v>Université de Annaba</v>
          </cell>
          <cell r="S56" t="str">
            <v>جامعة عنابة</v>
          </cell>
          <cell r="T56" t="str">
            <v>Univ. Annaba</v>
          </cell>
          <cell r="U56" t="str">
            <v>BADJI MOKHTAR</v>
          </cell>
        </row>
        <row r="57">
          <cell r="B57">
            <v>55</v>
          </cell>
          <cell r="C57">
            <v>80</v>
          </cell>
          <cell r="D57">
            <v>23</v>
          </cell>
          <cell r="E57" t="str">
            <v>Annaba</v>
          </cell>
          <cell r="F57" t="str">
            <v>عنابة</v>
          </cell>
          <cell r="G57">
            <v>2</v>
          </cell>
          <cell r="H57" t="str">
            <v>Est</v>
          </cell>
          <cell r="I57" t="str">
            <v>الشرق</v>
          </cell>
          <cell r="J57">
            <v>3</v>
          </cell>
          <cell r="K57" t="str">
            <v>Ecole Nationale Supérieure</v>
          </cell>
          <cell r="L57" t="str">
            <v>مدرسة وطنية عليا</v>
          </cell>
          <cell r="M57" t="str">
            <v>Ecole Supérieure</v>
          </cell>
          <cell r="N57" t="str">
            <v>مدرسة عليا</v>
          </cell>
          <cell r="O57" t="str">
            <v>2301</v>
          </cell>
          <cell r="P57">
            <v>55</v>
          </cell>
          <cell r="Q57" t="str">
            <v>W23T4ES01</v>
          </cell>
          <cell r="R57" t="str">
            <v/>
          </cell>
          <cell r="S57" t="str">
            <v/>
          </cell>
          <cell r="T57" t="str">
            <v>E.N.S. Mines et de la Métallurgie de Annaba</v>
          </cell>
          <cell r="U57">
            <v>0</v>
          </cell>
        </row>
        <row r="58">
          <cell r="B58">
            <v>56</v>
          </cell>
          <cell r="C58">
            <v>81</v>
          </cell>
          <cell r="D58">
            <v>23</v>
          </cell>
          <cell r="E58" t="str">
            <v>Annaba</v>
          </cell>
          <cell r="F58" t="str">
            <v>عنابة</v>
          </cell>
          <cell r="G58">
            <v>2</v>
          </cell>
          <cell r="H58" t="str">
            <v>Est</v>
          </cell>
          <cell r="I58" t="str">
            <v>الشرق</v>
          </cell>
          <cell r="J58">
            <v>3</v>
          </cell>
          <cell r="K58" t="str">
            <v>Ecole Supérieure</v>
          </cell>
          <cell r="L58" t="str">
            <v>مدرسة عليا</v>
          </cell>
          <cell r="M58" t="str">
            <v>Ecole Supérieure</v>
          </cell>
          <cell r="N58" t="str">
            <v>مدرسة عليا</v>
          </cell>
          <cell r="O58" t="str">
            <v>2301</v>
          </cell>
          <cell r="P58">
            <v>56</v>
          </cell>
          <cell r="Q58" t="str">
            <v>W23T4ES02</v>
          </cell>
          <cell r="R58" t="str">
            <v/>
          </cell>
          <cell r="S58" t="str">
            <v/>
          </cell>
          <cell r="T58" t="str">
            <v>E.S. Technologies Industrielles de Annaba</v>
          </cell>
          <cell r="U58">
            <v>0</v>
          </cell>
        </row>
        <row r="59">
          <cell r="B59">
            <v>57</v>
          </cell>
          <cell r="C59">
            <v>82</v>
          </cell>
          <cell r="D59">
            <v>23</v>
          </cell>
          <cell r="E59" t="str">
            <v>Annaba</v>
          </cell>
          <cell r="F59" t="str">
            <v>عنابة</v>
          </cell>
          <cell r="G59">
            <v>2</v>
          </cell>
          <cell r="H59" t="str">
            <v>Est</v>
          </cell>
          <cell r="I59" t="str">
            <v>الشرق</v>
          </cell>
          <cell r="J59">
            <v>3</v>
          </cell>
          <cell r="K59" t="str">
            <v>Ecole Nationale Supérieure</v>
          </cell>
          <cell r="L59" t="str">
            <v>مدرسة وطنية عليا</v>
          </cell>
          <cell r="M59" t="str">
            <v>Ecole Supérieure</v>
          </cell>
          <cell r="N59" t="str">
            <v>مدرسة عليا</v>
          </cell>
          <cell r="O59" t="str">
            <v>2301</v>
          </cell>
          <cell r="P59">
            <v>57</v>
          </cell>
          <cell r="Q59" t="str">
            <v>W23T4ES03</v>
          </cell>
          <cell r="R59" t="str">
            <v/>
          </cell>
          <cell r="S59" t="str">
            <v/>
          </cell>
          <cell r="T59" t="str">
            <v>E.S. Sciences de Gestion Annaba</v>
          </cell>
          <cell r="U59">
            <v>0</v>
          </cell>
        </row>
        <row r="60">
          <cell r="B60">
            <v>58</v>
          </cell>
          <cell r="C60">
            <v>29</v>
          </cell>
          <cell r="D60">
            <v>24</v>
          </cell>
          <cell r="E60" t="str">
            <v>Guelma</v>
          </cell>
          <cell r="F60" t="str">
            <v>قالمة</v>
          </cell>
          <cell r="G60">
            <v>2</v>
          </cell>
          <cell r="H60" t="str">
            <v>Est</v>
          </cell>
          <cell r="I60" t="str">
            <v>الشرق</v>
          </cell>
          <cell r="J60">
            <v>1</v>
          </cell>
          <cell r="K60" t="str">
            <v>Université</v>
          </cell>
          <cell r="L60" t="str">
            <v>جامعة</v>
          </cell>
          <cell r="M60" t="str">
            <v>Université</v>
          </cell>
          <cell r="N60" t="str">
            <v>جامعة</v>
          </cell>
          <cell r="O60" t="str">
            <v>2401</v>
          </cell>
          <cell r="P60">
            <v>58</v>
          </cell>
          <cell r="Q60" t="str">
            <v>W24T1UN01</v>
          </cell>
          <cell r="R60" t="str">
            <v>Université de Guelma</v>
          </cell>
          <cell r="S60" t="str">
            <v>جامعة قالمة</v>
          </cell>
          <cell r="T60" t="str">
            <v>Univ. Guelma</v>
          </cell>
          <cell r="U60" t="str">
            <v>(08 MAI 1945)</v>
          </cell>
        </row>
        <row r="61">
          <cell r="B61">
            <v>59</v>
          </cell>
          <cell r="C61">
            <v>30</v>
          </cell>
          <cell r="D61">
            <v>25</v>
          </cell>
          <cell r="E61" t="str">
            <v>Constantine</v>
          </cell>
          <cell r="F61" t="str">
            <v>قسنطينة</v>
          </cell>
          <cell r="G61">
            <v>2</v>
          </cell>
          <cell r="H61" t="str">
            <v>Est</v>
          </cell>
          <cell r="I61" t="str">
            <v>الشرق</v>
          </cell>
          <cell r="J61">
            <v>1</v>
          </cell>
          <cell r="K61" t="str">
            <v>Université</v>
          </cell>
          <cell r="L61" t="str">
            <v>جامعة</v>
          </cell>
          <cell r="M61" t="str">
            <v>Université</v>
          </cell>
          <cell r="N61" t="str">
            <v>جامعة</v>
          </cell>
          <cell r="O61" t="str">
            <v>2501</v>
          </cell>
          <cell r="P61">
            <v>59</v>
          </cell>
          <cell r="Q61" t="str">
            <v>W25T1UN01</v>
          </cell>
          <cell r="R61" t="str">
            <v>Université de Constantine 1</v>
          </cell>
          <cell r="S61" t="str">
            <v>جامعة قسنطبنة 1</v>
          </cell>
          <cell r="T61" t="str">
            <v>Univ. Constantine 1</v>
          </cell>
          <cell r="U61">
            <v>0</v>
          </cell>
        </row>
        <row r="62">
          <cell r="B62">
            <v>60</v>
          </cell>
          <cell r="C62">
            <v>31</v>
          </cell>
          <cell r="D62">
            <v>25</v>
          </cell>
          <cell r="E62" t="str">
            <v>Constantine</v>
          </cell>
          <cell r="F62" t="str">
            <v>قسنطينة</v>
          </cell>
          <cell r="G62">
            <v>2</v>
          </cell>
          <cell r="H62" t="str">
            <v>Est</v>
          </cell>
          <cell r="I62" t="str">
            <v>الشرق</v>
          </cell>
          <cell r="J62">
            <v>1</v>
          </cell>
          <cell r="K62" t="str">
            <v>Université</v>
          </cell>
          <cell r="L62" t="str">
            <v>جامعة</v>
          </cell>
          <cell r="M62" t="str">
            <v>Université</v>
          </cell>
          <cell r="N62" t="str">
            <v>جامعة</v>
          </cell>
          <cell r="O62" t="str">
            <v>2501</v>
          </cell>
          <cell r="P62">
            <v>60</v>
          </cell>
          <cell r="Q62" t="str">
            <v>W25T1UN02</v>
          </cell>
          <cell r="R62" t="str">
            <v>Université de Constantine 2</v>
          </cell>
          <cell r="S62" t="str">
            <v>جامعة قسنطبنة 2</v>
          </cell>
          <cell r="T62" t="str">
            <v>Univ. Constantine 2</v>
          </cell>
          <cell r="U62">
            <v>0</v>
          </cell>
        </row>
        <row r="63">
          <cell r="B63">
            <v>61</v>
          </cell>
          <cell r="C63">
            <v>32</v>
          </cell>
          <cell r="D63">
            <v>25</v>
          </cell>
          <cell r="E63" t="str">
            <v>Constantine</v>
          </cell>
          <cell r="F63" t="str">
            <v>قسنطينة</v>
          </cell>
          <cell r="G63">
            <v>2</v>
          </cell>
          <cell r="H63" t="str">
            <v>Est</v>
          </cell>
          <cell r="I63" t="str">
            <v>الشرق</v>
          </cell>
          <cell r="J63">
            <v>1</v>
          </cell>
          <cell r="K63" t="str">
            <v>Université</v>
          </cell>
          <cell r="L63" t="str">
            <v>جامعة</v>
          </cell>
          <cell r="M63" t="str">
            <v>Université</v>
          </cell>
          <cell r="N63" t="str">
            <v>جامعة</v>
          </cell>
          <cell r="O63" t="str">
            <v>2501</v>
          </cell>
          <cell r="P63">
            <v>61</v>
          </cell>
          <cell r="Q63" t="str">
            <v>W25T1UN03</v>
          </cell>
          <cell r="R63" t="str">
            <v>Université de Constantine 3</v>
          </cell>
          <cell r="S63" t="str">
            <v>جامعة قسنطبنة 3</v>
          </cell>
          <cell r="T63" t="str">
            <v>Univ. Constantine 3</v>
          </cell>
          <cell r="U63">
            <v>0</v>
          </cell>
        </row>
        <row r="64">
          <cell r="B64">
            <v>62</v>
          </cell>
          <cell r="C64">
            <v>33</v>
          </cell>
          <cell r="D64">
            <v>25</v>
          </cell>
          <cell r="E64" t="str">
            <v>Constantine</v>
          </cell>
          <cell r="F64" t="str">
            <v>قسنطينة</v>
          </cell>
          <cell r="G64">
            <v>2</v>
          </cell>
          <cell r="H64" t="str">
            <v>Est</v>
          </cell>
          <cell r="I64" t="str">
            <v>الشرق</v>
          </cell>
          <cell r="J64">
            <v>1</v>
          </cell>
          <cell r="K64" t="str">
            <v>Université</v>
          </cell>
          <cell r="L64" t="str">
            <v>جامعة</v>
          </cell>
          <cell r="M64" t="str">
            <v>Université</v>
          </cell>
          <cell r="N64" t="str">
            <v>جامعة</v>
          </cell>
          <cell r="O64" t="str">
            <v>2501</v>
          </cell>
          <cell r="P64">
            <v>62</v>
          </cell>
          <cell r="Q64" t="str">
            <v>W25T1UN04</v>
          </cell>
          <cell r="R64" t="str">
            <v>Université des Sciences Islamiques EAK (Constantine)</v>
          </cell>
          <cell r="S64" t="str">
            <v>جامعة الأمير عبد القادر للعلوم الإسلامية (قسنطينة)</v>
          </cell>
          <cell r="T64" t="str">
            <v>Univ. Sces Islamiques Constantine</v>
          </cell>
          <cell r="U64" t="str">
            <v>Emir Abdelkader</v>
          </cell>
        </row>
        <row r="65">
          <cell r="B65">
            <v>63</v>
          </cell>
          <cell r="C65">
            <v>101</v>
          </cell>
          <cell r="D65">
            <v>25</v>
          </cell>
          <cell r="E65" t="str">
            <v>Constantine</v>
          </cell>
          <cell r="F65" t="str">
            <v>قسنطينة</v>
          </cell>
          <cell r="G65">
            <v>2</v>
          </cell>
          <cell r="H65" t="str">
            <v>Est</v>
          </cell>
          <cell r="I65" t="str">
            <v>الشرق</v>
          </cell>
          <cell r="J65">
            <v>5</v>
          </cell>
          <cell r="K65" t="str">
            <v>Ecole Normale Supérieure</v>
          </cell>
          <cell r="L65" t="str">
            <v>المدارس العليا للأساتذة</v>
          </cell>
          <cell r="M65" t="str">
            <v>Ecole Normale Supérieure</v>
          </cell>
          <cell r="N65" t="str">
            <v>المدارس العليا للأساتذة</v>
          </cell>
          <cell r="O65" t="str">
            <v>2501</v>
          </cell>
          <cell r="P65">
            <v>63</v>
          </cell>
          <cell r="Q65" t="str">
            <v>W25T3EN01</v>
          </cell>
          <cell r="R65" t="str">
            <v>Ecole Normale Supérieure de Constantine</v>
          </cell>
          <cell r="S65" t="str">
            <v/>
          </cell>
          <cell r="T65" t="str">
            <v>E.N.S. Constantine</v>
          </cell>
          <cell r="U65">
            <v>0</v>
          </cell>
        </row>
        <row r="66">
          <cell r="B66">
            <v>64</v>
          </cell>
          <cell r="C66">
            <v>83</v>
          </cell>
          <cell r="D66">
            <v>25</v>
          </cell>
          <cell r="E66" t="str">
            <v>Constantine</v>
          </cell>
          <cell r="F66" t="str">
            <v>قسنطينة</v>
          </cell>
          <cell r="G66">
            <v>2</v>
          </cell>
          <cell r="H66" t="str">
            <v>Est</v>
          </cell>
          <cell r="I66" t="str">
            <v>الشرق</v>
          </cell>
          <cell r="J66">
            <v>3</v>
          </cell>
          <cell r="K66" t="str">
            <v>Ecole Nationale</v>
          </cell>
          <cell r="L66" t="str">
            <v>مدرسة وطنية</v>
          </cell>
          <cell r="M66" t="str">
            <v>Ecole Supérieure</v>
          </cell>
          <cell r="N66" t="str">
            <v>مدرسة عليا</v>
          </cell>
          <cell r="O66" t="str">
            <v>2501</v>
          </cell>
          <cell r="P66">
            <v>64</v>
          </cell>
          <cell r="Q66" t="str">
            <v>W25T4ES01</v>
          </cell>
          <cell r="R66" t="str">
            <v/>
          </cell>
          <cell r="S66" t="str">
            <v/>
          </cell>
          <cell r="T66" t="str">
            <v>E.N.S. Polytechnique Constantine</v>
          </cell>
          <cell r="U66">
            <v>0</v>
          </cell>
        </row>
        <row r="67">
          <cell r="B67">
            <v>65</v>
          </cell>
          <cell r="C67">
            <v>84</v>
          </cell>
          <cell r="D67">
            <v>25</v>
          </cell>
          <cell r="E67" t="str">
            <v>Constantine</v>
          </cell>
          <cell r="F67" t="str">
            <v>قسنطينة</v>
          </cell>
          <cell r="G67">
            <v>2</v>
          </cell>
          <cell r="H67" t="str">
            <v>Est</v>
          </cell>
          <cell r="I67" t="str">
            <v>الشرق</v>
          </cell>
          <cell r="J67">
            <v>3</v>
          </cell>
          <cell r="K67" t="str">
            <v>Ecole Nationale Supérieure</v>
          </cell>
          <cell r="L67" t="str">
            <v>مدرسة وطنية عليا</v>
          </cell>
          <cell r="M67" t="str">
            <v>Ecole Supérieure</v>
          </cell>
          <cell r="N67" t="str">
            <v>مدرسة عليا</v>
          </cell>
          <cell r="O67" t="str">
            <v>2501</v>
          </cell>
          <cell r="P67">
            <v>65</v>
          </cell>
          <cell r="Q67" t="str">
            <v>W25T4ES02</v>
          </cell>
          <cell r="R67" t="str">
            <v/>
          </cell>
          <cell r="S67" t="str">
            <v/>
          </cell>
          <cell r="T67" t="str">
            <v>E.N.S. Biotechnologie Constantine</v>
          </cell>
          <cell r="U67">
            <v>0</v>
          </cell>
        </row>
        <row r="68">
          <cell r="B68">
            <v>66</v>
          </cell>
          <cell r="C68">
            <v>85</v>
          </cell>
          <cell r="D68">
            <v>25</v>
          </cell>
          <cell r="E68" t="str">
            <v>Constantine</v>
          </cell>
          <cell r="F68" t="str">
            <v>قسنطينة</v>
          </cell>
          <cell r="G68">
            <v>2</v>
          </cell>
          <cell r="H68" t="str">
            <v>Est</v>
          </cell>
          <cell r="I68" t="str">
            <v>الشرق</v>
          </cell>
          <cell r="J68">
            <v>3</v>
          </cell>
          <cell r="K68" t="str">
            <v>Ecole Supérieure</v>
          </cell>
          <cell r="L68" t="str">
            <v>مدرسة عليا</v>
          </cell>
          <cell r="M68" t="str">
            <v>Ecole Supérieure</v>
          </cell>
          <cell r="N68" t="str">
            <v>مدرسة عليا</v>
          </cell>
          <cell r="O68" t="str">
            <v>2501</v>
          </cell>
          <cell r="P68">
            <v>66</v>
          </cell>
          <cell r="Q68" t="str">
            <v>W25T4ES03</v>
          </cell>
          <cell r="R68" t="str">
            <v/>
          </cell>
          <cell r="S68" t="str">
            <v/>
          </cell>
          <cell r="T68" t="str">
            <v>E.S. Comptabilité et de Finance de Constantine</v>
          </cell>
          <cell r="U68">
            <v>0</v>
          </cell>
        </row>
        <row r="69">
          <cell r="B69">
            <v>67</v>
          </cell>
          <cell r="C69">
            <v>34</v>
          </cell>
          <cell r="D69">
            <v>26</v>
          </cell>
          <cell r="E69" t="str">
            <v>Médéa</v>
          </cell>
          <cell r="F69" t="str">
            <v>المدية</v>
          </cell>
          <cell r="G69">
            <v>1</v>
          </cell>
          <cell r="H69" t="str">
            <v>Centre</v>
          </cell>
          <cell r="I69" t="str">
            <v>الوسط</v>
          </cell>
          <cell r="J69">
            <v>1</v>
          </cell>
          <cell r="K69" t="str">
            <v>Université</v>
          </cell>
          <cell r="L69" t="str">
            <v>جامعة</v>
          </cell>
          <cell r="M69" t="str">
            <v>Université</v>
          </cell>
          <cell r="N69" t="str">
            <v>جامعة</v>
          </cell>
          <cell r="O69" t="str">
            <v>2601</v>
          </cell>
          <cell r="P69">
            <v>67</v>
          </cell>
          <cell r="Q69" t="str">
            <v>W26T1UN01</v>
          </cell>
          <cell r="R69" t="str">
            <v>Université de Médéa</v>
          </cell>
          <cell r="S69" t="str">
            <v>جامعة المدية</v>
          </cell>
          <cell r="T69" t="str">
            <v>Univ. Médéa</v>
          </cell>
          <cell r="U69" t="str">
            <v>YAHIA FARES</v>
          </cell>
        </row>
        <row r="70">
          <cell r="B70">
            <v>68</v>
          </cell>
          <cell r="C70">
            <v>35</v>
          </cell>
          <cell r="D70">
            <v>27</v>
          </cell>
          <cell r="E70" t="str">
            <v>Mostaganem</v>
          </cell>
          <cell r="F70" t="str">
            <v>مستغانم</v>
          </cell>
          <cell r="G70">
            <v>3</v>
          </cell>
          <cell r="H70" t="str">
            <v>Ouest</v>
          </cell>
          <cell r="I70" t="str">
            <v>الغربية</v>
          </cell>
          <cell r="J70">
            <v>1</v>
          </cell>
          <cell r="K70" t="str">
            <v>Université</v>
          </cell>
          <cell r="L70" t="str">
            <v>جامعة</v>
          </cell>
          <cell r="M70" t="str">
            <v>Université</v>
          </cell>
          <cell r="N70" t="str">
            <v>جامعة</v>
          </cell>
          <cell r="O70" t="str">
            <v>2701</v>
          </cell>
          <cell r="P70">
            <v>68</v>
          </cell>
          <cell r="Q70" t="str">
            <v>W27T1UN01</v>
          </cell>
          <cell r="R70" t="str">
            <v>Université de Mostaganem</v>
          </cell>
          <cell r="S70" t="str">
            <v>جامعة مستغانم</v>
          </cell>
          <cell r="T70" t="str">
            <v>Univ. Mostaganem</v>
          </cell>
          <cell r="U70" t="str">
            <v>ABDELHAMID BEN BADIS</v>
          </cell>
        </row>
        <row r="71">
          <cell r="B71">
            <v>69</v>
          </cell>
          <cell r="C71">
            <v>102</v>
          </cell>
          <cell r="D71">
            <v>27</v>
          </cell>
          <cell r="E71" t="str">
            <v>Mostaganem</v>
          </cell>
          <cell r="F71" t="str">
            <v>مستغانم</v>
          </cell>
          <cell r="G71">
            <v>3</v>
          </cell>
          <cell r="H71" t="str">
            <v>Ouest</v>
          </cell>
          <cell r="I71" t="str">
            <v>الغربية</v>
          </cell>
          <cell r="J71">
            <v>5</v>
          </cell>
          <cell r="K71" t="str">
            <v>Ecole Normale Supérieure</v>
          </cell>
          <cell r="L71" t="str">
            <v>المدارس العليا للأساتذة</v>
          </cell>
          <cell r="M71" t="str">
            <v>Ecole Normale Supérieure</v>
          </cell>
          <cell r="N71" t="str">
            <v>المدارس العليا للأساتذة</v>
          </cell>
          <cell r="O71" t="str">
            <v>2701</v>
          </cell>
          <cell r="P71">
            <v>69</v>
          </cell>
          <cell r="Q71" t="str">
            <v>W27T3EN01</v>
          </cell>
          <cell r="R71" t="str">
            <v>Ecole Normale Supérieure de Mostaganem</v>
          </cell>
          <cell r="S71" t="str">
            <v/>
          </cell>
          <cell r="T71" t="str">
            <v>E.N.S. Mostaganem</v>
          </cell>
          <cell r="U71">
            <v>0</v>
          </cell>
        </row>
        <row r="72">
          <cell r="B72">
            <v>70</v>
          </cell>
          <cell r="C72">
            <v>86</v>
          </cell>
          <cell r="D72">
            <v>27</v>
          </cell>
          <cell r="E72" t="str">
            <v>Mostaganem</v>
          </cell>
          <cell r="F72" t="str">
            <v>مستغانم</v>
          </cell>
          <cell r="G72">
            <v>3</v>
          </cell>
          <cell r="H72" t="str">
            <v>Ouest</v>
          </cell>
          <cell r="I72" t="str">
            <v>الغربية</v>
          </cell>
          <cell r="J72">
            <v>3</v>
          </cell>
          <cell r="K72" t="str">
            <v>Ecole Supérieure</v>
          </cell>
          <cell r="L72" t="str">
            <v>مدرسة عليا</v>
          </cell>
          <cell r="M72" t="str">
            <v>Ecole Supérieure</v>
          </cell>
          <cell r="N72" t="str">
            <v>مدرسة عليا</v>
          </cell>
          <cell r="O72" t="str">
            <v>2701</v>
          </cell>
          <cell r="P72">
            <v>70</v>
          </cell>
          <cell r="Q72" t="str">
            <v>W27T4ES01</v>
          </cell>
          <cell r="R72" t="str">
            <v/>
          </cell>
          <cell r="S72" t="str">
            <v/>
          </cell>
          <cell r="T72" t="str">
            <v>E.S. Agronomique Mostaganem</v>
          </cell>
          <cell r="U72">
            <v>0</v>
          </cell>
        </row>
        <row r="73">
          <cell r="B73">
            <v>71</v>
          </cell>
          <cell r="C73">
            <v>36</v>
          </cell>
          <cell r="D73">
            <v>28</v>
          </cell>
          <cell r="E73" t="str">
            <v>M'sila</v>
          </cell>
          <cell r="F73" t="str">
            <v>المسيلة</v>
          </cell>
          <cell r="G73">
            <v>2</v>
          </cell>
          <cell r="H73" t="str">
            <v>Est</v>
          </cell>
          <cell r="I73" t="str">
            <v>الشرق</v>
          </cell>
          <cell r="J73">
            <v>1</v>
          </cell>
          <cell r="K73" t="str">
            <v>Université</v>
          </cell>
          <cell r="L73" t="str">
            <v>جامعة</v>
          </cell>
          <cell r="M73" t="str">
            <v>Université</v>
          </cell>
          <cell r="N73" t="str">
            <v>جامعة</v>
          </cell>
          <cell r="O73" t="str">
            <v>2801</v>
          </cell>
          <cell r="P73">
            <v>71</v>
          </cell>
          <cell r="Q73" t="str">
            <v>W28T1UN01</v>
          </cell>
          <cell r="R73" t="str">
            <v>Université de M'sila</v>
          </cell>
          <cell r="S73" t="str">
            <v>جامعة المسيلة</v>
          </cell>
          <cell r="T73" t="str">
            <v>Univ. M'sila</v>
          </cell>
          <cell r="U73" t="str">
            <v>MOHAMED BOUDIAF</v>
          </cell>
        </row>
        <row r="74">
          <cell r="B74">
            <v>72</v>
          </cell>
          <cell r="C74">
            <v>103</v>
          </cell>
          <cell r="D74">
            <v>28</v>
          </cell>
          <cell r="E74" t="str">
            <v>M'sila</v>
          </cell>
          <cell r="F74" t="str">
            <v>المسيلة</v>
          </cell>
          <cell r="G74">
            <v>2</v>
          </cell>
          <cell r="H74" t="str">
            <v>Est</v>
          </cell>
          <cell r="I74" t="str">
            <v>الشرق</v>
          </cell>
          <cell r="J74">
            <v>5</v>
          </cell>
          <cell r="K74" t="str">
            <v>Ecole Normale Supérieure</v>
          </cell>
          <cell r="L74" t="str">
            <v>المدارس العليا للأساتذة</v>
          </cell>
          <cell r="M74" t="str">
            <v>Ecole Normale Supérieure</v>
          </cell>
          <cell r="N74" t="str">
            <v>المدارس العليا للأساتذة</v>
          </cell>
          <cell r="O74" t="str">
            <v>2815</v>
          </cell>
          <cell r="P74">
            <v>72</v>
          </cell>
          <cell r="Q74" t="str">
            <v>W28T3EN01</v>
          </cell>
          <cell r="R74" t="str">
            <v>Ecole Normale Supérieure de Bousaâda (M'sila)</v>
          </cell>
          <cell r="S74" t="str">
            <v/>
          </cell>
          <cell r="T74" t="str">
            <v>E.N.S. Bousaâda</v>
          </cell>
          <cell r="U74">
            <v>0</v>
          </cell>
        </row>
        <row r="75">
          <cell r="B75">
            <v>73</v>
          </cell>
          <cell r="C75">
            <v>37</v>
          </cell>
          <cell r="D75">
            <v>29</v>
          </cell>
          <cell r="E75" t="str">
            <v>Mascara</v>
          </cell>
          <cell r="F75" t="str">
            <v>معسكر</v>
          </cell>
          <cell r="G75">
            <v>3</v>
          </cell>
          <cell r="H75" t="str">
            <v>Ouest</v>
          </cell>
          <cell r="I75" t="str">
            <v>الغربية</v>
          </cell>
          <cell r="J75">
            <v>1</v>
          </cell>
          <cell r="K75" t="str">
            <v>Université</v>
          </cell>
          <cell r="L75" t="str">
            <v>جامعة</v>
          </cell>
          <cell r="M75" t="str">
            <v>Université</v>
          </cell>
          <cell r="N75" t="str">
            <v>جامعة</v>
          </cell>
          <cell r="O75" t="str">
            <v>2901</v>
          </cell>
          <cell r="P75">
            <v>73</v>
          </cell>
          <cell r="Q75" t="str">
            <v>W29T1UN01</v>
          </cell>
          <cell r="R75" t="str">
            <v>Université de Mascara</v>
          </cell>
          <cell r="S75" t="str">
            <v>جامعة معسكر</v>
          </cell>
          <cell r="T75" t="str">
            <v>Univ. Mascara</v>
          </cell>
          <cell r="U75" t="str">
            <v>MUSTAPHA STAMBOULI</v>
          </cell>
        </row>
        <row r="76">
          <cell r="B76">
            <v>74</v>
          </cell>
          <cell r="C76">
            <v>38</v>
          </cell>
          <cell r="D76">
            <v>30</v>
          </cell>
          <cell r="E76" t="str">
            <v>Ouargla</v>
          </cell>
          <cell r="F76" t="str">
            <v>ورقلة</v>
          </cell>
          <cell r="G76">
            <v>2</v>
          </cell>
          <cell r="H76" t="str">
            <v>Est</v>
          </cell>
          <cell r="I76" t="str">
            <v>الشرق</v>
          </cell>
          <cell r="J76">
            <v>1</v>
          </cell>
          <cell r="K76" t="str">
            <v>Université</v>
          </cell>
          <cell r="L76" t="str">
            <v>جامعة</v>
          </cell>
          <cell r="M76" t="str">
            <v>Université</v>
          </cell>
          <cell r="N76" t="str">
            <v>جامعة</v>
          </cell>
          <cell r="O76" t="str">
            <v>3001</v>
          </cell>
          <cell r="P76">
            <v>74</v>
          </cell>
          <cell r="Q76" t="str">
            <v>W30T1UN01</v>
          </cell>
          <cell r="R76" t="str">
            <v>Université de Ouargla</v>
          </cell>
          <cell r="S76" t="str">
            <v>جامعة ورقلة</v>
          </cell>
          <cell r="T76" t="str">
            <v>Univ. Ouargla</v>
          </cell>
          <cell r="U76" t="str">
            <v>KASDI MERBAH</v>
          </cell>
        </row>
        <row r="77">
          <cell r="B77">
            <v>75</v>
          </cell>
          <cell r="C77">
            <v>104</v>
          </cell>
          <cell r="D77">
            <v>30</v>
          </cell>
          <cell r="E77" t="str">
            <v>Ouargla</v>
          </cell>
          <cell r="F77" t="str">
            <v>ورقلة</v>
          </cell>
          <cell r="G77">
            <v>2</v>
          </cell>
          <cell r="H77" t="str">
            <v>Est</v>
          </cell>
          <cell r="I77" t="str">
            <v>الشرق</v>
          </cell>
          <cell r="J77">
            <v>5</v>
          </cell>
          <cell r="K77" t="str">
            <v>Ecole Normale Supérieure</v>
          </cell>
          <cell r="L77" t="str">
            <v>المدارس العليا للأساتذة</v>
          </cell>
          <cell r="M77" t="str">
            <v>Ecole Normale Supérieure</v>
          </cell>
          <cell r="N77" t="str">
            <v>المدارس العليا للأساتذة</v>
          </cell>
          <cell r="O77" t="str">
            <v>3001</v>
          </cell>
          <cell r="P77">
            <v>75</v>
          </cell>
          <cell r="Q77" t="str">
            <v>W30T3EN01</v>
          </cell>
          <cell r="R77" t="str">
            <v>Ecole Normale Supérieure de Ouargla</v>
          </cell>
          <cell r="S77" t="str">
            <v/>
          </cell>
          <cell r="T77" t="str">
            <v>E.N.S. Ouargla</v>
          </cell>
          <cell r="U77">
            <v>0</v>
          </cell>
        </row>
        <row r="78">
          <cell r="B78">
            <v>76</v>
          </cell>
          <cell r="C78">
            <v>39</v>
          </cell>
          <cell r="D78">
            <v>31</v>
          </cell>
          <cell r="E78" t="str">
            <v>Oran</v>
          </cell>
          <cell r="F78" t="str">
            <v>وهران</v>
          </cell>
          <cell r="G78">
            <v>3</v>
          </cell>
          <cell r="H78" t="str">
            <v>Ouest</v>
          </cell>
          <cell r="I78" t="str">
            <v>الغربية</v>
          </cell>
          <cell r="J78">
            <v>1</v>
          </cell>
          <cell r="K78" t="str">
            <v>Université</v>
          </cell>
          <cell r="L78" t="str">
            <v>جامعة</v>
          </cell>
          <cell r="M78" t="str">
            <v>Université</v>
          </cell>
          <cell r="N78" t="str">
            <v>جامعة</v>
          </cell>
          <cell r="O78" t="str">
            <v>3101</v>
          </cell>
          <cell r="P78">
            <v>76</v>
          </cell>
          <cell r="Q78" t="str">
            <v>W31T1UN01</v>
          </cell>
          <cell r="R78" t="str">
            <v>Université d'Oran 1</v>
          </cell>
          <cell r="S78" t="str">
            <v>جامعة وهران 1</v>
          </cell>
          <cell r="T78" t="str">
            <v>Univ. Oran 1</v>
          </cell>
          <cell r="U78">
            <v>0</v>
          </cell>
        </row>
        <row r="79">
          <cell r="B79">
            <v>77</v>
          </cell>
          <cell r="C79">
            <v>40</v>
          </cell>
          <cell r="D79">
            <v>31</v>
          </cell>
          <cell r="E79" t="str">
            <v>Oran</v>
          </cell>
          <cell r="F79" t="str">
            <v>وهران</v>
          </cell>
          <cell r="G79">
            <v>3</v>
          </cell>
          <cell r="H79" t="str">
            <v>Ouest</v>
          </cell>
          <cell r="I79" t="str">
            <v>الغربية</v>
          </cell>
          <cell r="J79">
            <v>1</v>
          </cell>
          <cell r="K79" t="str">
            <v>Université</v>
          </cell>
          <cell r="L79" t="str">
            <v>جامعة</v>
          </cell>
          <cell r="M79" t="str">
            <v>Université</v>
          </cell>
          <cell r="N79" t="str">
            <v>جامعة</v>
          </cell>
          <cell r="O79" t="str">
            <v>3101</v>
          </cell>
          <cell r="P79">
            <v>77</v>
          </cell>
          <cell r="Q79" t="str">
            <v>W31T1UN02</v>
          </cell>
          <cell r="R79" t="str">
            <v>Université d'Oran 2</v>
          </cell>
          <cell r="S79" t="str">
            <v>جامعة وهران 2</v>
          </cell>
          <cell r="T79" t="str">
            <v>Univ. Oran 2</v>
          </cell>
          <cell r="U79">
            <v>0</v>
          </cell>
        </row>
        <row r="80">
          <cell r="B80">
            <v>78</v>
          </cell>
          <cell r="C80">
            <v>41</v>
          </cell>
          <cell r="D80">
            <v>31</v>
          </cell>
          <cell r="E80" t="str">
            <v>Oran</v>
          </cell>
          <cell r="F80" t="str">
            <v>وهران</v>
          </cell>
          <cell r="G80">
            <v>3</v>
          </cell>
          <cell r="H80" t="str">
            <v>Ouest</v>
          </cell>
          <cell r="I80" t="str">
            <v>الغربية</v>
          </cell>
          <cell r="J80">
            <v>1</v>
          </cell>
          <cell r="K80" t="str">
            <v>Université</v>
          </cell>
          <cell r="L80" t="str">
            <v>جامعة</v>
          </cell>
          <cell r="M80" t="str">
            <v>Université</v>
          </cell>
          <cell r="N80" t="str">
            <v>جامعة</v>
          </cell>
          <cell r="O80" t="str">
            <v>3101</v>
          </cell>
          <cell r="P80">
            <v>78</v>
          </cell>
          <cell r="Q80" t="str">
            <v>W31T1UN03</v>
          </cell>
          <cell r="R80" t="str">
            <v>Université des Sciences Techniques d'Oran (U.S.T.O)</v>
          </cell>
          <cell r="S80" t="str">
            <v>جامعة العلوم و التكنولوجيا وهران</v>
          </cell>
          <cell r="T80" t="str">
            <v>U.S.T.O. Oran</v>
          </cell>
          <cell r="U80" t="str">
            <v>Mohamed Boudiaf</v>
          </cell>
        </row>
        <row r="81">
          <cell r="B81">
            <v>79</v>
          </cell>
          <cell r="C81">
            <v>105</v>
          </cell>
          <cell r="D81">
            <v>31</v>
          </cell>
          <cell r="E81" t="str">
            <v>Oran</v>
          </cell>
          <cell r="F81" t="str">
            <v>وهران</v>
          </cell>
          <cell r="G81">
            <v>3</v>
          </cell>
          <cell r="H81" t="str">
            <v>Ouest</v>
          </cell>
          <cell r="I81" t="str">
            <v>الغربية</v>
          </cell>
          <cell r="J81">
            <v>5</v>
          </cell>
          <cell r="K81" t="str">
            <v>Ecole Normale Supérieure</v>
          </cell>
          <cell r="L81" t="str">
            <v>المدارس العليا للأساتذة</v>
          </cell>
          <cell r="M81" t="str">
            <v>Ecole Normale Supérieure</v>
          </cell>
          <cell r="N81" t="str">
            <v>المدارس العليا للأساتذة</v>
          </cell>
          <cell r="O81" t="str">
            <v>3101</v>
          </cell>
          <cell r="P81">
            <v>79</v>
          </cell>
          <cell r="Q81" t="str">
            <v>W31T3EN01</v>
          </cell>
          <cell r="R81" t="str">
            <v>Ecole Normale Supérieure d'Oran</v>
          </cell>
          <cell r="S81" t="str">
            <v/>
          </cell>
          <cell r="T81" t="str">
            <v>E.N.S. Oran</v>
          </cell>
          <cell r="U81">
            <v>0</v>
          </cell>
        </row>
        <row r="82">
          <cell r="B82">
            <v>80</v>
          </cell>
          <cell r="C82">
            <v>87</v>
          </cell>
          <cell r="D82">
            <v>31</v>
          </cell>
          <cell r="E82" t="str">
            <v>Oran</v>
          </cell>
          <cell r="F82" t="str">
            <v>وهران</v>
          </cell>
          <cell r="G82">
            <v>3</v>
          </cell>
          <cell r="H82" t="str">
            <v>Ouest</v>
          </cell>
          <cell r="I82" t="str">
            <v>الغربية</v>
          </cell>
          <cell r="J82">
            <v>3</v>
          </cell>
          <cell r="K82" t="str">
            <v>Ecole Nationale</v>
          </cell>
          <cell r="L82" t="str">
            <v>مدرسة وطنية</v>
          </cell>
          <cell r="M82" t="str">
            <v>Ecole Supérieure</v>
          </cell>
          <cell r="N82" t="str">
            <v>مدرسة عليا</v>
          </cell>
          <cell r="O82" t="str">
            <v>3101</v>
          </cell>
          <cell r="P82">
            <v>80</v>
          </cell>
          <cell r="Q82" t="str">
            <v>W31T4ES01</v>
          </cell>
          <cell r="R82" t="str">
            <v/>
          </cell>
          <cell r="S82" t="str">
            <v/>
          </cell>
          <cell r="T82" t="str">
            <v>E.N. Polytechnique Oran</v>
          </cell>
          <cell r="U82">
            <v>0</v>
          </cell>
        </row>
        <row r="83">
          <cell r="B83">
            <v>81</v>
          </cell>
          <cell r="C83">
            <v>88</v>
          </cell>
          <cell r="D83">
            <v>31</v>
          </cell>
          <cell r="E83" t="str">
            <v>Oran</v>
          </cell>
          <cell r="F83" t="str">
            <v>وهران</v>
          </cell>
          <cell r="G83">
            <v>3</v>
          </cell>
          <cell r="H83" t="str">
            <v>Ouest</v>
          </cell>
          <cell r="I83" t="str">
            <v>الغربية</v>
          </cell>
          <cell r="J83">
            <v>3</v>
          </cell>
          <cell r="K83" t="str">
            <v>Ecole Supérieure</v>
          </cell>
          <cell r="L83" t="str">
            <v>مدرسة عليا</v>
          </cell>
          <cell r="M83" t="str">
            <v>Ecole Supérieure</v>
          </cell>
          <cell r="N83" t="str">
            <v>مدرسة عليا</v>
          </cell>
          <cell r="O83" t="str">
            <v>3101</v>
          </cell>
          <cell r="P83">
            <v>81</v>
          </cell>
          <cell r="Q83" t="str">
            <v>W31T4ES02</v>
          </cell>
          <cell r="R83" t="str">
            <v/>
          </cell>
          <cell r="S83" t="str">
            <v/>
          </cell>
          <cell r="T83" t="str">
            <v>E.S. Génie Electrique et Energétique d'Oran</v>
          </cell>
          <cell r="U83">
            <v>0</v>
          </cell>
        </row>
        <row r="84">
          <cell r="B84">
            <v>82</v>
          </cell>
          <cell r="C84">
            <v>89</v>
          </cell>
          <cell r="D84">
            <v>31</v>
          </cell>
          <cell r="E84" t="str">
            <v>Oran</v>
          </cell>
          <cell r="F84" t="str">
            <v>وهران</v>
          </cell>
          <cell r="G84">
            <v>3</v>
          </cell>
          <cell r="H84" t="str">
            <v>Ouest</v>
          </cell>
          <cell r="I84" t="str">
            <v>الغربية</v>
          </cell>
          <cell r="J84">
            <v>3</v>
          </cell>
          <cell r="K84" t="str">
            <v>Ecole Supérieure</v>
          </cell>
          <cell r="L84" t="str">
            <v>مدرسة عليا</v>
          </cell>
          <cell r="M84" t="str">
            <v>Ecole Supérieure</v>
          </cell>
          <cell r="N84" t="str">
            <v>مدرسة عليا</v>
          </cell>
          <cell r="O84" t="str">
            <v>3101</v>
          </cell>
          <cell r="P84">
            <v>82</v>
          </cell>
          <cell r="Q84" t="str">
            <v>W31T4ES03</v>
          </cell>
          <cell r="R84" t="str">
            <v/>
          </cell>
          <cell r="S84" t="str">
            <v/>
          </cell>
          <cell r="T84" t="str">
            <v>E.S. Sciences Biologiques d'Oran</v>
          </cell>
          <cell r="U84">
            <v>0</v>
          </cell>
        </row>
        <row r="85">
          <cell r="B85">
            <v>83</v>
          </cell>
          <cell r="C85">
            <v>90</v>
          </cell>
          <cell r="D85">
            <v>31</v>
          </cell>
          <cell r="E85" t="str">
            <v>Oran</v>
          </cell>
          <cell r="F85" t="str">
            <v>وهران</v>
          </cell>
          <cell r="G85">
            <v>3</v>
          </cell>
          <cell r="H85" t="str">
            <v>Ouest</v>
          </cell>
          <cell r="I85" t="str">
            <v>الغربية</v>
          </cell>
          <cell r="J85">
            <v>3</v>
          </cell>
          <cell r="K85" t="str">
            <v>Ecole Supérieure</v>
          </cell>
          <cell r="L85" t="str">
            <v>مدرسة عليا</v>
          </cell>
          <cell r="M85" t="str">
            <v>Ecole Supérieure</v>
          </cell>
          <cell r="N85" t="str">
            <v>مدرسة عليا</v>
          </cell>
          <cell r="O85" t="str">
            <v>3101</v>
          </cell>
          <cell r="P85">
            <v>83</v>
          </cell>
          <cell r="Q85" t="str">
            <v>W31T4ES04</v>
          </cell>
          <cell r="R85" t="str">
            <v/>
          </cell>
          <cell r="S85" t="str">
            <v/>
          </cell>
          <cell r="T85" t="str">
            <v>E.S. Economie Oran</v>
          </cell>
          <cell r="U85">
            <v>0</v>
          </cell>
        </row>
        <row r="86">
          <cell r="B86">
            <v>84</v>
          </cell>
          <cell r="C86">
            <v>54</v>
          </cell>
          <cell r="D86">
            <v>32</v>
          </cell>
          <cell r="E86" t="str">
            <v>El Bayadh</v>
          </cell>
          <cell r="F86" t="str">
            <v>البيض</v>
          </cell>
          <cell r="G86">
            <v>3</v>
          </cell>
          <cell r="H86" t="str">
            <v>Ouest</v>
          </cell>
          <cell r="I86" t="str">
            <v>الغربية</v>
          </cell>
          <cell r="J86">
            <v>2</v>
          </cell>
          <cell r="K86" t="str">
            <v>Centre Universitaire</v>
          </cell>
          <cell r="L86" t="str">
            <v>مركز الجامعي</v>
          </cell>
          <cell r="M86" t="str">
            <v>Centre Universitaire</v>
          </cell>
          <cell r="N86" t="str">
            <v>مركز الجامعي</v>
          </cell>
          <cell r="O86" t="str">
            <v>3201</v>
          </cell>
          <cell r="P86">
            <v>84</v>
          </cell>
          <cell r="Q86" t="str">
            <v>W32T2CU01</v>
          </cell>
          <cell r="R86" t="str">
            <v>Centre Universitaire d'El Bayadh</v>
          </cell>
          <cell r="S86" t="str">
            <v>المركز الجامعي البيض</v>
          </cell>
          <cell r="T86" t="str">
            <v>C.Univ. El Bayadh</v>
          </cell>
          <cell r="U86">
            <v>0</v>
          </cell>
        </row>
        <row r="87">
          <cell r="B87">
            <v>85</v>
          </cell>
          <cell r="C87">
            <v>55</v>
          </cell>
          <cell r="D87">
            <v>33</v>
          </cell>
          <cell r="E87" t="str">
            <v>Illizi</v>
          </cell>
          <cell r="F87" t="str">
            <v>اليزي</v>
          </cell>
          <cell r="G87">
            <v>1</v>
          </cell>
          <cell r="H87" t="str">
            <v>Centre</v>
          </cell>
          <cell r="I87" t="str">
            <v>الوسط</v>
          </cell>
          <cell r="J87">
            <v>2</v>
          </cell>
          <cell r="K87" t="str">
            <v>Centre Universitaire</v>
          </cell>
          <cell r="L87" t="str">
            <v>مركز الجامعي</v>
          </cell>
          <cell r="M87" t="str">
            <v>Centre Universitaire</v>
          </cell>
          <cell r="N87" t="str">
            <v>مركز الجامعي</v>
          </cell>
          <cell r="O87" t="str">
            <v>3301</v>
          </cell>
          <cell r="P87">
            <v>85</v>
          </cell>
          <cell r="Q87" t="str">
            <v>W33T2CU01</v>
          </cell>
          <cell r="R87" t="str">
            <v>Centre Universitaire d'Illizi</v>
          </cell>
          <cell r="S87" t="str">
            <v>المركز الجامعي اليزي</v>
          </cell>
          <cell r="T87" t="str">
            <v>C.Univ. Illizi</v>
          </cell>
          <cell r="U87">
            <v>0</v>
          </cell>
        </row>
        <row r="88">
          <cell r="B88">
            <v>86</v>
          </cell>
          <cell r="C88">
            <v>42</v>
          </cell>
          <cell r="D88">
            <v>34</v>
          </cell>
          <cell r="E88" t="str">
            <v>Bourdj Bou Arérridj</v>
          </cell>
          <cell r="F88" t="str">
            <v>بورج بو عريريج</v>
          </cell>
          <cell r="G88">
            <v>2</v>
          </cell>
          <cell r="H88" t="str">
            <v>Est</v>
          </cell>
          <cell r="I88" t="str">
            <v>الشرق</v>
          </cell>
          <cell r="J88">
            <v>1</v>
          </cell>
          <cell r="K88" t="str">
            <v>Université</v>
          </cell>
          <cell r="L88" t="str">
            <v>جامعة</v>
          </cell>
          <cell r="M88" t="str">
            <v>Université</v>
          </cell>
          <cell r="N88" t="str">
            <v>جامعة</v>
          </cell>
          <cell r="O88" t="str">
            <v>3401</v>
          </cell>
          <cell r="P88">
            <v>86</v>
          </cell>
          <cell r="Q88" t="str">
            <v>W34T1UN01</v>
          </cell>
          <cell r="R88" t="str">
            <v>Université de Bourdj Bou Arérridj</v>
          </cell>
          <cell r="S88" t="str">
            <v>جامعة بورج بو عريريج</v>
          </cell>
          <cell r="T88" t="str">
            <v>Univ. Bourdj Bou Arérridj</v>
          </cell>
          <cell r="U88">
            <v>0</v>
          </cell>
        </row>
        <row r="89">
          <cell r="B89">
            <v>87</v>
          </cell>
          <cell r="C89">
            <v>43</v>
          </cell>
          <cell r="D89">
            <v>35</v>
          </cell>
          <cell r="E89" t="str">
            <v>Boumerdes</v>
          </cell>
          <cell r="F89" t="str">
            <v>بومرداس</v>
          </cell>
          <cell r="G89">
            <v>1</v>
          </cell>
          <cell r="H89" t="str">
            <v>Centre</v>
          </cell>
          <cell r="I89" t="str">
            <v>الوسط</v>
          </cell>
          <cell r="J89">
            <v>1</v>
          </cell>
          <cell r="K89" t="str">
            <v>Université</v>
          </cell>
          <cell r="L89" t="str">
            <v>جامعة</v>
          </cell>
          <cell r="M89" t="str">
            <v>Université</v>
          </cell>
          <cell r="N89" t="str">
            <v>جامعة</v>
          </cell>
          <cell r="O89" t="str">
            <v>3501</v>
          </cell>
          <cell r="P89">
            <v>87</v>
          </cell>
          <cell r="Q89" t="str">
            <v>W35T1UN01</v>
          </cell>
          <cell r="R89" t="str">
            <v>Université de Boumerdes</v>
          </cell>
          <cell r="S89" t="str">
            <v>جامعة بومرداس</v>
          </cell>
          <cell r="T89" t="str">
            <v>Univ. Boumerdes</v>
          </cell>
          <cell r="U89">
            <v>0</v>
          </cell>
        </row>
        <row r="90">
          <cell r="B90">
            <v>88</v>
          </cell>
          <cell r="C90">
            <v>44</v>
          </cell>
          <cell r="D90">
            <v>36</v>
          </cell>
          <cell r="E90" t="str">
            <v>El Tarf</v>
          </cell>
          <cell r="F90" t="str">
            <v>الطارف</v>
          </cell>
          <cell r="G90">
            <v>2</v>
          </cell>
          <cell r="H90" t="str">
            <v>Est</v>
          </cell>
          <cell r="I90" t="str">
            <v>الشرق</v>
          </cell>
          <cell r="J90">
            <v>1</v>
          </cell>
          <cell r="K90" t="str">
            <v>Université</v>
          </cell>
          <cell r="L90" t="str">
            <v>جامعة</v>
          </cell>
          <cell r="M90" t="str">
            <v>Université</v>
          </cell>
          <cell r="N90" t="str">
            <v>جامعة</v>
          </cell>
          <cell r="O90" t="str">
            <v>3601</v>
          </cell>
          <cell r="P90">
            <v>88</v>
          </cell>
          <cell r="Q90" t="str">
            <v>W36T1UN01</v>
          </cell>
          <cell r="R90" t="str">
            <v>Université d'El Tarf</v>
          </cell>
          <cell r="S90" t="str">
            <v>جامعة الطارف</v>
          </cell>
          <cell r="T90" t="str">
            <v>Univ. El Tarf</v>
          </cell>
          <cell r="U90">
            <v>0</v>
          </cell>
        </row>
        <row r="91">
          <cell r="B91">
            <v>89</v>
          </cell>
          <cell r="C91">
            <v>56</v>
          </cell>
          <cell r="D91">
            <v>37</v>
          </cell>
          <cell r="E91" t="str">
            <v>Tindouf</v>
          </cell>
          <cell r="F91" t="str">
            <v>تيندوف</v>
          </cell>
          <cell r="G91">
            <v>3</v>
          </cell>
          <cell r="H91" t="str">
            <v>Ouest</v>
          </cell>
          <cell r="I91" t="str">
            <v>الغربية</v>
          </cell>
          <cell r="J91">
            <v>2</v>
          </cell>
          <cell r="K91" t="str">
            <v>Centre Universitaire</v>
          </cell>
          <cell r="L91" t="str">
            <v>مركز الجامعي</v>
          </cell>
          <cell r="M91" t="str">
            <v>Centre Universitaire</v>
          </cell>
          <cell r="N91" t="str">
            <v>مركز الجامعي</v>
          </cell>
          <cell r="O91" t="str">
            <v>3701</v>
          </cell>
          <cell r="P91">
            <v>89</v>
          </cell>
          <cell r="Q91" t="str">
            <v>W37T2CU01</v>
          </cell>
          <cell r="R91" t="str">
            <v>Centre Universitaire de Tindouf</v>
          </cell>
          <cell r="S91" t="str">
            <v>المركز الجامعي تيندوف</v>
          </cell>
          <cell r="T91" t="str">
            <v>C.Univ. Tindouf</v>
          </cell>
          <cell r="U91">
            <v>0</v>
          </cell>
        </row>
        <row r="92">
          <cell r="B92">
            <v>90</v>
          </cell>
          <cell r="C92">
            <v>57</v>
          </cell>
          <cell r="D92">
            <v>38</v>
          </cell>
          <cell r="E92" t="str">
            <v>Tissemsilt</v>
          </cell>
          <cell r="F92" t="str">
            <v>تسمسيلت</v>
          </cell>
          <cell r="G92">
            <v>3</v>
          </cell>
          <cell r="H92" t="str">
            <v>Ouest</v>
          </cell>
          <cell r="I92" t="str">
            <v>الغربية</v>
          </cell>
          <cell r="J92">
            <v>2</v>
          </cell>
          <cell r="K92" t="str">
            <v>Centre Universitaire</v>
          </cell>
          <cell r="L92" t="str">
            <v>مركز الجامعي</v>
          </cell>
          <cell r="M92" t="str">
            <v>Centre Universitaire</v>
          </cell>
          <cell r="N92" t="str">
            <v>مركز الجامعي</v>
          </cell>
          <cell r="O92" t="str">
            <v>3801</v>
          </cell>
          <cell r="P92">
            <v>90</v>
          </cell>
          <cell r="Q92" t="str">
            <v>W38T2CU01</v>
          </cell>
          <cell r="R92" t="str">
            <v>Centre Universitaire de Tissemsilt</v>
          </cell>
          <cell r="S92" t="str">
            <v>المركز الجامعي تسمسيلت</v>
          </cell>
          <cell r="T92" t="str">
            <v>C.Univ. Tissemsilt</v>
          </cell>
          <cell r="U92">
            <v>0</v>
          </cell>
        </row>
        <row r="93">
          <cell r="B93">
            <v>91</v>
          </cell>
          <cell r="C93">
            <v>45</v>
          </cell>
          <cell r="D93">
            <v>39</v>
          </cell>
          <cell r="E93" t="str">
            <v>El Oued</v>
          </cell>
          <cell r="F93" t="str">
            <v>الوادي</v>
          </cell>
          <cell r="G93">
            <v>2</v>
          </cell>
          <cell r="H93" t="str">
            <v>Est</v>
          </cell>
          <cell r="I93" t="str">
            <v>الشرق</v>
          </cell>
          <cell r="J93">
            <v>1</v>
          </cell>
          <cell r="K93" t="str">
            <v>Université</v>
          </cell>
          <cell r="L93" t="str">
            <v>جامعة</v>
          </cell>
          <cell r="M93" t="str">
            <v>Université</v>
          </cell>
          <cell r="N93" t="str">
            <v>جامعة</v>
          </cell>
          <cell r="O93" t="str">
            <v>3901</v>
          </cell>
          <cell r="P93">
            <v>91</v>
          </cell>
          <cell r="Q93" t="str">
            <v>W39T1UN01</v>
          </cell>
          <cell r="R93" t="str">
            <v>Université de El Oued</v>
          </cell>
          <cell r="S93" t="str">
            <v>جامعة الوادي</v>
          </cell>
          <cell r="T93" t="str">
            <v>Univ. El Oued</v>
          </cell>
          <cell r="U93">
            <v>0</v>
          </cell>
        </row>
        <row r="94">
          <cell r="B94">
            <v>92</v>
          </cell>
          <cell r="C94">
            <v>46</v>
          </cell>
          <cell r="D94">
            <v>40</v>
          </cell>
          <cell r="E94" t="str">
            <v>Khenchela</v>
          </cell>
          <cell r="F94" t="str">
            <v>خنشلة</v>
          </cell>
          <cell r="G94">
            <v>2</v>
          </cell>
          <cell r="H94" t="str">
            <v>Est</v>
          </cell>
          <cell r="I94" t="str">
            <v>الشرق</v>
          </cell>
          <cell r="J94">
            <v>1</v>
          </cell>
          <cell r="K94" t="str">
            <v>Université</v>
          </cell>
          <cell r="L94" t="str">
            <v>جامعة</v>
          </cell>
          <cell r="M94" t="str">
            <v>Université</v>
          </cell>
          <cell r="N94" t="str">
            <v>جامعة</v>
          </cell>
          <cell r="O94" t="str">
            <v>4001</v>
          </cell>
          <cell r="P94">
            <v>92</v>
          </cell>
          <cell r="Q94" t="str">
            <v>W40T1UN01</v>
          </cell>
          <cell r="R94" t="str">
            <v>Université de Khenchela</v>
          </cell>
          <cell r="S94" t="str">
            <v>جامعة خنشلة</v>
          </cell>
          <cell r="T94" t="str">
            <v>Univ. Khenchela</v>
          </cell>
          <cell r="U94" t="str">
            <v>ABBES LAGHROUR</v>
          </cell>
        </row>
        <row r="95">
          <cell r="B95">
            <v>93</v>
          </cell>
          <cell r="C95">
            <v>47</v>
          </cell>
          <cell r="D95">
            <v>41</v>
          </cell>
          <cell r="E95" t="str">
            <v>Souk Ahras</v>
          </cell>
          <cell r="F95" t="str">
            <v>سوق اهراس</v>
          </cell>
          <cell r="G95">
            <v>2</v>
          </cell>
          <cell r="H95" t="str">
            <v>Est</v>
          </cell>
          <cell r="I95" t="str">
            <v>الشرق</v>
          </cell>
          <cell r="J95">
            <v>1</v>
          </cell>
          <cell r="K95" t="str">
            <v>Université</v>
          </cell>
          <cell r="L95" t="str">
            <v>جامعة</v>
          </cell>
          <cell r="M95" t="str">
            <v>Université</v>
          </cell>
          <cell r="N95" t="str">
            <v>جامعة</v>
          </cell>
          <cell r="O95" t="str">
            <v>4101</v>
          </cell>
          <cell r="P95">
            <v>93</v>
          </cell>
          <cell r="Q95" t="str">
            <v>W41T1UN01</v>
          </cell>
          <cell r="R95" t="str">
            <v>Université de Souk Ahras</v>
          </cell>
          <cell r="S95" t="str">
            <v>جامعة سوق اهراس</v>
          </cell>
          <cell r="T95" t="str">
            <v>Univ. Souk Ahras</v>
          </cell>
          <cell r="U95">
            <v>0</v>
          </cell>
        </row>
        <row r="96">
          <cell r="B96">
            <v>94</v>
          </cell>
          <cell r="C96">
            <v>58</v>
          </cell>
          <cell r="D96">
            <v>42</v>
          </cell>
          <cell r="E96" t="str">
            <v>Tipaza</v>
          </cell>
          <cell r="F96" t="str">
            <v>تيبازة</v>
          </cell>
          <cell r="G96">
            <v>1</v>
          </cell>
          <cell r="H96" t="str">
            <v>Centre</v>
          </cell>
          <cell r="I96" t="str">
            <v>الوسط</v>
          </cell>
          <cell r="J96">
            <v>2</v>
          </cell>
          <cell r="K96" t="str">
            <v>Centre Universitaire</v>
          </cell>
          <cell r="L96" t="str">
            <v>مركز الجامعي</v>
          </cell>
          <cell r="M96" t="str">
            <v>Centre Universitaire</v>
          </cell>
          <cell r="N96" t="str">
            <v>مركز الجامعي</v>
          </cell>
          <cell r="O96" t="str">
            <v>4201</v>
          </cell>
          <cell r="P96">
            <v>94</v>
          </cell>
          <cell r="Q96" t="str">
            <v>W42T2CU01</v>
          </cell>
          <cell r="R96" t="str">
            <v>Centre Universitaire de Tipaza</v>
          </cell>
          <cell r="S96" t="str">
            <v>المركز الجامعي تيبازة</v>
          </cell>
          <cell r="T96" t="str">
            <v>C.Univ. Tipaza</v>
          </cell>
          <cell r="U96">
            <v>0</v>
          </cell>
        </row>
        <row r="97">
          <cell r="B97">
            <v>95</v>
          </cell>
          <cell r="C97">
            <v>91</v>
          </cell>
          <cell r="D97">
            <v>42</v>
          </cell>
          <cell r="E97" t="str">
            <v>Tipaza</v>
          </cell>
          <cell r="F97" t="str">
            <v>تيبازة</v>
          </cell>
          <cell r="G97">
            <v>1</v>
          </cell>
          <cell r="H97" t="str">
            <v>Centre</v>
          </cell>
          <cell r="I97" t="str">
            <v>الوسط</v>
          </cell>
          <cell r="J97">
            <v>3</v>
          </cell>
          <cell r="K97" t="str">
            <v>Ecole Supérieure</v>
          </cell>
          <cell r="L97" t="str">
            <v>مدرسة عليا</v>
          </cell>
          <cell r="M97" t="str">
            <v>Ecole Supérieure</v>
          </cell>
          <cell r="N97" t="str">
            <v>مدرسة عليا</v>
          </cell>
          <cell r="O97" t="str">
            <v>4215</v>
          </cell>
          <cell r="P97">
            <v>95</v>
          </cell>
          <cell r="Q97" t="str">
            <v>W42T4ES01</v>
          </cell>
          <cell r="R97" t="str">
            <v/>
          </cell>
          <cell r="S97" t="str">
            <v/>
          </cell>
          <cell r="T97" t="str">
            <v>E.S. Commerce Koléa</v>
          </cell>
          <cell r="U97">
            <v>0</v>
          </cell>
        </row>
        <row r="98">
          <cell r="B98">
            <v>96</v>
          </cell>
          <cell r="C98">
            <v>92</v>
          </cell>
          <cell r="D98">
            <v>42</v>
          </cell>
          <cell r="E98" t="str">
            <v>Tipaza</v>
          </cell>
          <cell r="F98" t="str">
            <v>تيبازة</v>
          </cell>
          <cell r="G98">
            <v>1</v>
          </cell>
          <cell r="H98" t="str">
            <v>Centre</v>
          </cell>
          <cell r="I98" t="str">
            <v>الوسط</v>
          </cell>
          <cell r="J98">
            <v>3</v>
          </cell>
          <cell r="K98" t="str">
            <v>Ecole</v>
          </cell>
          <cell r="L98" t="str">
            <v>مدرسة</v>
          </cell>
          <cell r="M98" t="str">
            <v>Ecole Supérieure</v>
          </cell>
          <cell r="N98" t="str">
            <v>مدرسة عليا</v>
          </cell>
          <cell r="O98" t="str">
            <v>4215</v>
          </cell>
          <cell r="P98">
            <v>96</v>
          </cell>
          <cell r="Q98" t="str">
            <v>W42T4ES02</v>
          </cell>
          <cell r="R98" t="str">
            <v/>
          </cell>
          <cell r="S98" t="str">
            <v/>
          </cell>
          <cell r="T98" t="str">
            <v/>
          </cell>
          <cell r="U98">
            <v>0</v>
          </cell>
        </row>
        <row r="99">
          <cell r="B99">
            <v>97</v>
          </cell>
          <cell r="C99">
            <v>94</v>
          </cell>
          <cell r="D99">
            <v>42</v>
          </cell>
          <cell r="E99" t="str">
            <v>Tipaza</v>
          </cell>
          <cell r="F99" t="str">
            <v>تيبازة</v>
          </cell>
          <cell r="G99">
            <v>1</v>
          </cell>
          <cell r="H99" t="str">
            <v>Centre</v>
          </cell>
          <cell r="I99" t="str">
            <v>الوسط</v>
          </cell>
          <cell r="J99">
            <v>3</v>
          </cell>
          <cell r="K99" t="str">
            <v>Ecole Nationale Supérieure</v>
          </cell>
          <cell r="L99" t="str">
            <v>مدرسة عليا</v>
          </cell>
          <cell r="M99" t="str">
            <v>Ecole Supérieure</v>
          </cell>
          <cell r="N99" t="str">
            <v>مدرسة عليا</v>
          </cell>
          <cell r="O99" t="str">
            <v>4215</v>
          </cell>
          <cell r="P99">
            <v>97</v>
          </cell>
          <cell r="Q99" t="str">
            <v>W42T4ES03</v>
          </cell>
          <cell r="R99" t="str">
            <v/>
          </cell>
          <cell r="S99" t="str">
            <v/>
          </cell>
          <cell r="T99" t="str">
            <v>E.N.S. Management Koléa</v>
          </cell>
          <cell r="U99">
            <v>0</v>
          </cell>
        </row>
        <row r="100">
          <cell r="B100">
            <v>98</v>
          </cell>
          <cell r="C100">
            <v>93</v>
          </cell>
          <cell r="D100">
            <v>42</v>
          </cell>
          <cell r="E100" t="str">
            <v>Tipaza</v>
          </cell>
          <cell r="F100" t="str">
            <v>تيبازة</v>
          </cell>
          <cell r="G100">
            <v>1</v>
          </cell>
          <cell r="H100" t="str">
            <v>Centre</v>
          </cell>
          <cell r="I100" t="str">
            <v>الوسط</v>
          </cell>
          <cell r="J100">
            <v>3</v>
          </cell>
          <cell r="K100" t="str">
            <v>Ecole Nationale Supérieure</v>
          </cell>
          <cell r="L100" t="str">
            <v>مدرسة عليا</v>
          </cell>
          <cell r="M100" t="str">
            <v>Ecole Supérieure</v>
          </cell>
          <cell r="N100" t="str">
            <v>مدرسة عليا</v>
          </cell>
          <cell r="O100" t="str">
            <v>4215</v>
          </cell>
          <cell r="P100">
            <v>98</v>
          </cell>
          <cell r="Q100" t="str">
            <v>W42T4ES04</v>
          </cell>
          <cell r="R100" t="str">
            <v/>
          </cell>
          <cell r="S100" t="str">
            <v/>
          </cell>
          <cell r="T100" t="str">
            <v>E.N.S. Statistique et en Economie Appliquée Koléa</v>
          </cell>
          <cell r="U100">
            <v>0</v>
          </cell>
        </row>
        <row r="101">
          <cell r="B101">
            <v>99</v>
          </cell>
          <cell r="C101">
            <v>78</v>
          </cell>
          <cell r="D101">
            <v>42</v>
          </cell>
          <cell r="E101" t="str">
            <v>Tipaza</v>
          </cell>
          <cell r="F101" t="str">
            <v>تيبازة</v>
          </cell>
          <cell r="G101">
            <v>1</v>
          </cell>
          <cell r="H101" t="str">
            <v>Centre</v>
          </cell>
          <cell r="I101" t="str">
            <v>الوسط</v>
          </cell>
          <cell r="J101">
            <v>3</v>
          </cell>
          <cell r="K101" t="str">
            <v>Ecole Supérieure</v>
          </cell>
          <cell r="L101" t="str">
            <v>المدرسة العليا</v>
          </cell>
          <cell r="M101" t="str">
            <v>Ecole Supérieure</v>
          </cell>
          <cell r="N101" t="str">
            <v>مدرسة عليا</v>
          </cell>
          <cell r="O101" t="str">
            <v>4215</v>
          </cell>
          <cell r="P101">
            <v>99</v>
          </cell>
          <cell r="Q101" t="str">
            <v>W42T4ES05</v>
          </cell>
          <cell r="R101" t="str">
            <v/>
          </cell>
          <cell r="S101" t="str">
            <v/>
          </cell>
          <cell r="T101" t="str">
            <v>E.S. Gestion et Commerce International. Koléa</v>
          </cell>
          <cell r="U101">
            <v>0</v>
          </cell>
        </row>
        <row r="102">
          <cell r="B102">
            <v>100</v>
          </cell>
          <cell r="C102">
            <v>59</v>
          </cell>
          <cell r="D102">
            <v>43</v>
          </cell>
          <cell r="E102" t="str">
            <v>Mila</v>
          </cell>
          <cell r="F102" t="str">
            <v>ميلة</v>
          </cell>
          <cell r="G102">
            <v>2</v>
          </cell>
          <cell r="H102" t="str">
            <v>Est</v>
          </cell>
          <cell r="I102" t="str">
            <v>الشرق</v>
          </cell>
          <cell r="J102">
            <v>2</v>
          </cell>
          <cell r="K102" t="str">
            <v>Centre Universitaire</v>
          </cell>
          <cell r="L102" t="str">
            <v>مركز الجامعي</v>
          </cell>
          <cell r="M102" t="str">
            <v>Centre Universitaire</v>
          </cell>
          <cell r="N102" t="str">
            <v>مركز الجامعي</v>
          </cell>
          <cell r="O102" t="str">
            <v>4301</v>
          </cell>
          <cell r="P102">
            <v>100</v>
          </cell>
          <cell r="Q102" t="str">
            <v>W43T2CU01</v>
          </cell>
          <cell r="R102" t="str">
            <v>Centre Universitaire de Mila</v>
          </cell>
          <cell r="S102" t="str">
            <v>المركز الجامعي عين الدفلى</v>
          </cell>
          <cell r="T102" t="str">
            <v>C.Univ. Mila</v>
          </cell>
          <cell r="U102">
            <v>0</v>
          </cell>
        </row>
        <row r="103">
          <cell r="B103">
            <v>101</v>
          </cell>
          <cell r="C103">
            <v>48</v>
          </cell>
          <cell r="D103">
            <v>44</v>
          </cell>
          <cell r="E103" t="str">
            <v>Ain Defla</v>
          </cell>
          <cell r="F103" t="str">
            <v>عين الدفلى</v>
          </cell>
          <cell r="G103">
            <v>1</v>
          </cell>
          <cell r="H103" t="str">
            <v>Centre</v>
          </cell>
          <cell r="I103" t="str">
            <v>الوسط</v>
          </cell>
          <cell r="J103">
            <v>1</v>
          </cell>
          <cell r="K103" t="str">
            <v>Université</v>
          </cell>
          <cell r="L103" t="str">
            <v>جامعة</v>
          </cell>
          <cell r="M103" t="str">
            <v>Université</v>
          </cell>
          <cell r="N103" t="str">
            <v>جامعة</v>
          </cell>
          <cell r="O103" t="str">
            <v>4415</v>
          </cell>
          <cell r="P103">
            <v>101</v>
          </cell>
          <cell r="Q103" t="str">
            <v>W44T1UN01</v>
          </cell>
          <cell r="R103" t="str">
            <v>Université de Khemis Miliana (Ain Defla)</v>
          </cell>
          <cell r="S103" t="str">
            <v>جامعة خميس مليانة (عين الدفلى)</v>
          </cell>
          <cell r="T103" t="str">
            <v>Univ. Khemis Miliana</v>
          </cell>
          <cell r="U103">
            <v>0</v>
          </cell>
        </row>
        <row r="104">
          <cell r="B104">
            <v>102</v>
          </cell>
          <cell r="C104">
            <v>60</v>
          </cell>
          <cell r="D104">
            <v>45</v>
          </cell>
          <cell r="E104" t="str">
            <v>Naama</v>
          </cell>
          <cell r="F104" t="str">
            <v>النعامة</v>
          </cell>
          <cell r="G104">
            <v>3</v>
          </cell>
          <cell r="H104" t="str">
            <v>Ouest</v>
          </cell>
          <cell r="I104" t="str">
            <v>الغربية</v>
          </cell>
          <cell r="J104">
            <v>2</v>
          </cell>
          <cell r="K104" t="str">
            <v>Centre Universitaire</v>
          </cell>
          <cell r="L104" t="str">
            <v>مركز الجامعي</v>
          </cell>
          <cell r="M104" t="str">
            <v>Centre Universitaire</v>
          </cell>
          <cell r="N104" t="str">
            <v>مركز الجامعي</v>
          </cell>
          <cell r="O104" t="str">
            <v>4501</v>
          </cell>
          <cell r="P104">
            <v>102</v>
          </cell>
          <cell r="Q104" t="str">
            <v>W45T2CU01</v>
          </cell>
          <cell r="R104" t="str">
            <v>Centre Universitaire de Naâma</v>
          </cell>
          <cell r="S104" t="str">
            <v>المركز الجامعي النعامة</v>
          </cell>
          <cell r="T104" t="str">
            <v>C.Univ. Naama</v>
          </cell>
          <cell r="U104">
            <v>0</v>
          </cell>
        </row>
        <row r="105">
          <cell r="B105">
            <v>103</v>
          </cell>
          <cell r="C105">
            <v>61</v>
          </cell>
          <cell r="D105">
            <v>46</v>
          </cell>
          <cell r="E105" t="str">
            <v>Ain Temouchent</v>
          </cell>
          <cell r="F105" t="str">
            <v>عين تموشنت</v>
          </cell>
          <cell r="G105">
            <v>3</v>
          </cell>
          <cell r="H105" t="str">
            <v>Ouest</v>
          </cell>
          <cell r="I105" t="str">
            <v>الغربية</v>
          </cell>
          <cell r="J105">
            <v>2</v>
          </cell>
          <cell r="K105" t="str">
            <v>Centre Universitaire</v>
          </cell>
          <cell r="L105" t="str">
            <v>مركز الجامعي</v>
          </cell>
          <cell r="M105" t="str">
            <v>Centre Universitaire</v>
          </cell>
          <cell r="N105" t="str">
            <v>مركز الجامعي</v>
          </cell>
          <cell r="O105" t="str">
            <v>4601</v>
          </cell>
          <cell r="P105">
            <v>103</v>
          </cell>
          <cell r="Q105" t="str">
            <v>W46T2CU01</v>
          </cell>
          <cell r="R105" t="str">
            <v>Centre Universitaire de Ain Temouchent</v>
          </cell>
          <cell r="S105" t="str">
            <v>المركز الجامعي عين تموشنت</v>
          </cell>
          <cell r="T105" t="str">
            <v>C.Univ. Ain Temouchent</v>
          </cell>
          <cell r="U105">
            <v>0</v>
          </cell>
        </row>
        <row r="106">
          <cell r="B106">
            <v>104</v>
          </cell>
          <cell r="C106">
            <v>49</v>
          </cell>
          <cell r="D106">
            <v>47</v>
          </cell>
          <cell r="E106" t="str">
            <v>Ghardaia</v>
          </cell>
          <cell r="F106" t="str">
            <v>غرداية</v>
          </cell>
          <cell r="G106">
            <v>1</v>
          </cell>
          <cell r="H106" t="str">
            <v>Centre</v>
          </cell>
          <cell r="I106" t="str">
            <v>الوسط</v>
          </cell>
          <cell r="J106">
            <v>1</v>
          </cell>
          <cell r="K106" t="str">
            <v>Université</v>
          </cell>
          <cell r="L106" t="str">
            <v>جامعة</v>
          </cell>
          <cell r="M106" t="str">
            <v>Université</v>
          </cell>
          <cell r="N106" t="str">
            <v>جامعة</v>
          </cell>
          <cell r="O106" t="str">
            <v>4701</v>
          </cell>
          <cell r="P106">
            <v>104</v>
          </cell>
          <cell r="Q106" t="str">
            <v>W47T1UN01</v>
          </cell>
          <cell r="R106" t="str">
            <v>Université de Ghardaia</v>
          </cell>
          <cell r="S106" t="str">
            <v>جامعة غرداية</v>
          </cell>
          <cell r="T106" t="str">
            <v>Univ. Ghardaia</v>
          </cell>
          <cell r="U106">
            <v>0</v>
          </cell>
        </row>
        <row r="107">
          <cell r="B107">
            <v>105</v>
          </cell>
          <cell r="C107">
            <v>62</v>
          </cell>
          <cell r="D107">
            <v>48</v>
          </cell>
          <cell r="E107" t="str">
            <v>Relizane</v>
          </cell>
          <cell r="F107" t="str">
            <v>غليزان</v>
          </cell>
          <cell r="G107">
            <v>3</v>
          </cell>
          <cell r="H107" t="str">
            <v>Ouest</v>
          </cell>
          <cell r="I107" t="str">
            <v>الغربية</v>
          </cell>
          <cell r="J107">
            <v>2</v>
          </cell>
          <cell r="K107" t="str">
            <v>Centre Universitaire</v>
          </cell>
          <cell r="L107" t="str">
            <v>مركز الجامعي</v>
          </cell>
          <cell r="M107" t="str">
            <v>Centre Universitaire</v>
          </cell>
          <cell r="N107" t="str">
            <v>مركز الجامعي</v>
          </cell>
          <cell r="O107" t="str">
            <v>4801</v>
          </cell>
          <cell r="P107">
            <v>105</v>
          </cell>
          <cell r="Q107" t="str">
            <v>W48T2CU01</v>
          </cell>
          <cell r="R107" t="str">
            <v>Centre Universitaire de Relizane</v>
          </cell>
          <cell r="S107" t="str">
            <v>المركز الجامعي غليزان</v>
          </cell>
          <cell r="T107" t="str">
            <v>C.Univ. Relizane</v>
          </cell>
          <cell r="U107">
            <v>0</v>
          </cell>
        </row>
        <row r="108">
          <cell r="B108">
            <v>106</v>
          </cell>
          <cell r="C108">
            <v>106</v>
          </cell>
          <cell r="D108">
            <v>99</v>
          </cell>
          <cell r="E108" t="str">
            <v>National</v>
          </cell>
          <cell r="F108" t="str">
            <v>وطني</v>
          </cell>
          <cell r="G108">
            <v>9</v>
          </cell>
          <cell r="H108" t="str">
            <v>National</v>
          </cell>
          <cell r="I108" t="str">
            <v>وطني</v>
          </cell>
          <cell r="J108">
            <v>6</v>
          </cell>
          <cell r="K108" t="str">
            <v>Université</v>
          </cell>
          <cell r="L108">
            <v>0</v>
          </cell>
          <cell r="M108" t="str">
            <v>Université</v>
          </cell>
          <cell r="N108">
            <v>0</v>
          </cell>
          <cell r="O108" t="str">
            <v>5001</v>
          </cell>
          <cell r="P108">
            <v>106</v>
          </cell>
          <cell r="Q108" t="str">
            <v>W50T9UN01</v>
          </cell>
          <cell r="R108" t="str">
            <v>Univesité de la Formation continue (U.F.C). (toutes les wilayates)</v>
          </cell>
          <cell r="S108" t="str">
            <v/>
          </cell>
          <cell r="T108" t="str">
            <v>U.F.C</v>
          </cell>
          <cell r="U108">
            <v>0</v>
          </cell>
        </row>
      </sheetData>
      <sheetData sheetId="13"/>
      <sheetData sheetId="14">
        <row r="2">
          <cell r="A2" t="str">
            <v>Domaines 1</v>
          </cell>
          <cell r="B2" t="str">
            <v>Codes Domaines</v>
          </cell>
          <cell r="C2" t="str">
            <v>Domaines</v>
          </cell>
          <cell r="D2" t="str">
            <v>الميدان</v>
          </cell>
        </row>
        <row r="3">
          <cell r="A3" t="str">
            <v>ST</v>
          </cell>
          <cell r="B3" t="str">
            <v>D01</v>
          </cell>
          <cell r="C3" t="str">
            <v>Sciences et Technologies</v>
          </cell>
          <cell r="D3" t="str">
            <v>علوم و تكنولوجيا</v>
          </cell>
        </row>
        <row r="4">
          <cell r="A4" t="str">
            <v>SM</v>
          </cell>
          <cell r="B4" t="str">
            <v>D02</v>
          </cell>
          <cell r="C4" t="str">
            <v>Sciences de la Matière</v>
          </cell>
          <cell r="D4" t="str">
            <v>علوم المادة</v>
          </cell>
        </row>
        <row r="5">
          <cell r="A5" t="str">
            <v>MI</v>
          </cell>
          <cell r="B5" t="str">
            <v>D03</v>
          </cell>
          <cell r="C5" t="str">
            <v>Mathématiques et Informatique</v>
          </cell>
          <cell r="D5" t="str">
            <v xml:space="preserve">رياضيات و إعلام آلي </v>
          </cell>
        </row>
        <row r="6">
          <cell r="A6" t="str">
            <v>SNV</v>
          </cell>
          <cell r="B6" t="str">
            <v>D04</v>
          </cell>
          <cell r="C6" t="str">
            <v>Sciences de la Nature et de la Vie</v>
          </cell>
          <cell r="D6" t="str">
            <v>علوم الطبيعة والحياة</v>
          </cell>
        </row>
        <row r="7">
          <cell r="A7" t="str">
            <v>STU</v>
          </cell>
          <cell r="B7" t="str">
            <v>D05</v>
          </cell>
          <cell r="C7" t="str">
            <v>Sciences de la terre et de l'Univers</v>
          </cell>
          <cell r="D7" t="str">
            <v>علوم الارض و الكون</v>
          </cell>
        </row>
        <row r="8">
          <cell r="A8" t="str">
            <v>SEGC</v>
          </cell>
          <cell r="B8" t="str">
            <v>D06</v>
          </cell>
          <cell r="C8" t="str">
            <v>Sciences Economiques, de Gestion et Sciences Commerciales</v>
          </cell>
          <cell r="D8" t="str">
            <v>علوم اقتصادية، التسيير و العلوم التجارية</v>
          </cell>
        </row>
        <row r="9">
          <cell r="A9" t="str">
            <v>DSP</v>
          </cell>
          <cell r="B9" t="str">
            <v>D07</v>
          </cell>
          <cell r="C9" t="str">
            <v>Droit et Sciences Politiques</v>
          </cell>
          <cell r="D9" t="str">
            <v>الحقوق و العلوم السياسية</v>
          </cell>
        </row>
        <row r="10">
          <cell r="A10" t="str">
            <v>LLE</v>
          </cell>
          <cell r="B10" t="str">
            <v>D08</v>
          </cell>
          <cell r="C10" t="str">
            <v>Lettres et Langues Etrangères</v>
          </cell>
          <cell r="D10" t="str">
            <v>آداب و لغات أجنبية</v>
          </cell>
        </row>
        <row r="11">
          <cell r="A11" t="str">
            <v>SHS</v>
          </cell>
          <cell r="B11" t="str">
            <v>D09</v>
          </cell>
          <cell r="C11" t="str">
            <v>Sciences Humaines et Sociales</v>
          </cell>
          <cell r="D11" t="str">
            <v>علم إجتماعية و إنسانية</v>
          </cell>
        </row>
        <row r="12">
          <cell r="A12" t="str">
            <v>STAPS</v>
          </cell>
          <cell r="B12" t="str">
            <v>D10</v>
          </cell>
          <cell r="C12" t="str">
            <v>Sciences et Techniques des Activités Physiques et Sportives</v>
          </cell>
          <cell r="D12" t="str">
            <v>علوم و تقنيات النشاطات البدنية و الرياضية</v>
          </cell>
        </row>
        <row r="13">
          <cell r="A13" t="str">
            <v>ARTS</v>
          </cell>
          <cell r="B13" t="str">
            <v>D11</v>
          </cell>
          <cell r="C13" t="str">
            <v>Arts</v>
          </cell>
          <cell r="D13" t="str">
            <v>فنون</v>
          </cell>
        </row>
        <row r="14">
          <cell r="A14" t="str">
            <v>LLA</v>
          </cell>
          <cell r="B14" t="str">
            <v>D12</v>
          </cell>
          <cell r="C14" t="str">
            <v>Langue et Littérature Arabes</v>
          </cell>
          <cell r="D14" t="str">
            <v>لغة و أدب عربي</v>
          </cell>
        </row>
        <row r="15">
          <cell r="A15" t="str">
            <v>LCA</v>
          </cell>
          <cell r="B15" t="str">
            <v>D13</v>
          </cell>
          <cell r="C15" t="str">
            <v>Langue et Culture Amazighes</v>
          </cell>
          <cell r="D15" t="str">
            <v>لغة و ثقافة أمازيغية</v>
          </cell>
        </row>
        <row r="16">
          <cell r="A16" t="str">
            <v>AUMV</v>
          </cell>
          <cell r="B16" t="str">
            <v>D14</v>
          </cell>
          <cell r="C16" t="str">
            <v>Architecture, urbanisme et métiers de la ville</v>
          </cell>
          <cell r="D16" t="str">
            <v>هندسة معمارية، عمران و حرف المدينة</v>
          </cell>
        </row>
        <row r="17">
          <cell r="A17">
            <v>0</v>
          </cell>
          <cell r="B17" t="str">
            <v>D41</v>
          </cell>
          <cell r="C17" t="str">
            <v>Professeur de l’Ecole Primaire</v>
          </cell>
          <cell r="D17">
            <v>0</v>
          </cell>
        </row>
        <row r="18">
          <cell r="A18">
            <v>0</v>
          </cell>
          <cell r="B18" t="str">
            <v>D42</v>
          </cell>
          <cell r="C18" t="str">
            <v>Professeur de l’Enseignement Moyen</v>
          </cell>
          <cell r="D18">
            <v>0</v>
          </cell>
        </row>
        <row r="19">
          <cell r="A19">
            <v>0</v>
          </cell>
          <cell r="B19" t="str">
            <v>D43</v>
          </cell>
          <cell r="C19" t="str">
            <v>Professeur de l’Enseignement Secondaire</v>
          </cell>
          <cell r="D19">
            <v>0</v>
          </cell>
        </row>
        <row r="20">
          <cell r="A20">
            <v>0</v>
          </cell>
          <cell r="B20" t="str">
            <v>D45</v>
          </cell>
          <cell r="C20" t="str">
            <v>Professeur de l’Enseignement (Master)</v>
          </cell>
          <cell r="D20">
            <v>0</v>
          </cell>
        </row>
        <row r="21">
          <cell r="A21">
            <v>0</v>
          </cell>
          <cell r="B21" t="str">
            <v>D49</v>
          </cell>
          <cell r="C21" t="str">
            <v>Professeur de l’Enseignement (Doctorat)</v>
          </cell>
          <cell r="D21">
            <v>0</v>
          </cell>
        </row>
        <row r="22">
          <cell r="A22">
            <v>0</v>
          </cell>
          <cell r="B22" t="str">
            <v>D70</v>
          </cell>
          <cell r="C22" t="str">
            <v>Sciences Médicales</v>
          </cell>
          <cell r="D22">
            <v>0</v>
          </cell>
        </row>
        <row r="23">
          <cell r="A23">
            <v>0</v>
          </cell>
          <cell r="B23" t="str">
            <v>D73</v>
          </cell>
          <cell r="C23" t="str">
            <v>Sciences Vétérinaires</v>
          </cell>
          <cell r="D23">
            <v>0</v>
          </cell>
        </row>
      </sheetData>
      <sheetData sheetId="15">
        <row r="4">
          <cell r="A4" t="str">
            <v>Spécialité</v>
          </cell>
          <cell r="B4" t="str">
            <v>Code Spéialité</v>
          </cell>
          <cell r="C4" t="str">
            <v>Dom</v>
          </cell>
          <cell r="D4" t="str">
            <v>Code Domaine</v>
          </cell>
          <cell r="E4" t="str">
            <v>Domaine</v>
          </cell>
          <cell r="F4">
            <v>0</v>
          </cell>
          <cell r="G4" t="str">
            <v>Code Filiere</v>
          </cell>
          <cell r="H4" t="str">
            <v>Filiere</v>
          </cell>
          <cell r="I4" t="str">
            <v>Code S</v>
          </cell>
          <cell r="J4" t="str">
            <v>Code Spéialité</v>
          </cell>
          <cell r="K4" t="str">
            <v>Spécialité</v>
          </cell>
          <cell r="L4" t="str">
            <v>Filiere_arabe</v>
          </cell>
        </row>
        <row r="5">
          <cell r="A5" t="str">
            <v>Réalisation théâtrale</v>
          </cell>
          <cell r="B5" t="str">
            <v>D14F100S001</v>
          </cell>
          <cell r="C5" t="str">
            <v>ARTS</v>
          </cell>
          <cell r="D5" t="str">
            <v>D11</v>
          </cell>
          <cell r="E5" t="str">
            <v>Arts</v>
          </cell>
          <cell r="F5">
            <v>0</v>
          </cell>
          <cell r="G5" t="str">
            <v>D14F100</v>
          </cell>
          <cell r="H5" t="str">
            <v>Arts dramatiques</v>
          </cell>
          <cell r="I5" t="str">
            <v>S001</v>
          </cell>
          <cell r="J5" t="str">
            <v>D14F100S001</v>
          </cell>
          <cell r="K5" t="str">
            <v>Réalisation théâtrale</v>
          </cell>
          <cell r="L5" t="str">
            <v>فنون درامية</v>
          </cell>
        </row>
        <row r="6">
          <cell r="A6" t="str">
            <v>arts plastiques</v>
          </cell>
          <cell r="B6" t="str">
            <v>D11F100S001</v>
          </cell>
          <cell r="C6" t="str">
            <v>ARTS</v>
          </cell>
          <cell r="D6" t="str">
            <v>D11</v>
          </cell>
          <cell r="E6" t="str">
            <v>Arts</v>
          </cell>
          <cell r="F6">
            <v>0</v>
          </cell>
          <cell r="G6" t="str">
            <v>D11F100</v>
          </cell>
          <cell r="H6" t="str">
            <v>Arts du spectacle</v>
          </cell>
          <cell r="I6" t="str">
            <v>S001</v>
          </cell>
          <cell r="J6" t="str">
            <v>D11F100S001</v>
          </cell>
          <cell r="K6" t="str">
            <v>arts plastiques</v>
          </cell>
          <cell r="L6" t="str">
            <v>فنون العرض</v>
          </cell>
        </row>
        <row r="7">
          <cell r="A7" t="str">
            <v>cinéma documentaire</v>
          </cell>
          <cell r="B7" t="str">
            <v>D11F100S002</v>
          </cell>
          <cell r="C7" t="str">
            <v>ARTS</v>
          </cell>
          <cell r="D7" t="str">
            <v>D11</v>
          </cell>
          <cell r="E7" t="str">
            <v>Arts</v>
          </cell>
          <cell r="F7">
            <v>0</v>
          </cell>
          <cell r="G7" t="str">
            <v>D11F100</v>
          </cell>
          <cell r="H7" t="str">
            <v>Arts du spectacle</v>
          </cell>
          <cell r="I7" t="str">
            <v>S002</v>
          </cell>
          <cell r="J7" t="str">
            <v>D11F100S002</v>
          </cell>
          <cell r="K7" t="str">
            <v>cinéma documentaire</v>
          </cell>
          <cell r="L7" t="str">
            <v>فنون العرض</v>
          </cell>
        </row>
        <row r="8">
          <cell r="A8" t="str">
            <v>Critique cinématographique</v>
          </cell>
          <cell r="B8" t="str">
            <v>D11F100S003</v>
          </cell>
          <cell r="C8" t="str">
            <v>ARTS</v>
          </cell>
          <cell r="D8" t="str">
            <v>D11</v>
          </cell>
          <cell r="E8" t="str">
            <v>Arts</v>
          </cell>
          <cell r="F8">
            <v>0</v>
          </cell>
          <cell r="G8" t="str">
            <v>D11F100</v>
          </cell>
          <cell r="H8" t="str">
            <v>Arts du spectacle</v>
          </cell>
          <cell r="I8" t="str">
            <v>S003</v>
          </cell>
          <cell r="J8" t="str">
            <v>D11F100S003</v>
          </cell>
          <cell r="K8" t="str">
            <v>Critique cinématographique</v>
          </cell>
          <cell r="L8" t="str">
            <v>فنون العرض</v>
          </cell>
        </row>
        <row r="9">
          <cell r="A9" t="str">
            <v>Critique cinématographique et audio visuel</v>
          </cell>
          <cell r="B9" t="str">
            <v>D11F100S004</v>
          </cell>
          <cell r="C9" t="str">
            <v>ARTS</v>
          </cell>
          <cell r="D9" t="str">
            <v>D11</v>
          </cell>
          <cell r="E9" t="str">
            <v>Arts</v>
          </cell>
          <cell r="F9">
            <v>0</v>
          </cell>
          <cell r="G9" t="str">
            <v>D11F100</v>
          </cell>
          <cell r="H9" t="str">
            <v>Arts du spectacle</v>
          </cell>
          <cell r="I9" t="str">
            <v>S004</v>
          </cell>
          <cell r="J9" t="str">
            <v>D11F100S004</v>
          </cell>
          <cell r="K9" t="str">
            <v>Critique cinématographique et audio visuel</v>
          </cell>
          <cell r="L9" t="str">
            <v>فنون العرض</v>
          </cell>
        </row>
        <row r="10">
          <cell r="A10" t="str">
            <v>Critique du spectacle théâtral</v>
          </cell>
          <cell r="B10" t="str">
            <v>D11F100S005</v>
          </cell>
          <cell r="C10" t="str">
            <v>ARTS</v>
          </cell>
          <cell r="D10" t="str">
            <v>D11</v>
          </cell>
          <cell r="E10" t="str">
            <v>Arts</v>
          </cell>
          <cell r="F10">
            <v>0</v>
          </cell>
          <cell r="G10" t="str">
            <v>D11F100</v>
          </cell>
          <cell r="H10" t="str">
            <v>Arts du spectacle</v>
          </cell>
          <cell r="I10" t="str">
            <v>S005</v>
          </cell>
          <cell r="J10" t="str">
            <v>D11F100S005</v>
          </cell>
          <cell r="K10" t="str">
            <v>Critique du spectacle théâtral</v>
          </cell>
          <cell r="L10" t="str">
            <v>فنون العرض</v>
          </cell>
        </row>
        <row r="11">
          <cell r="A11" t="str">
            <v>Critique théâtrale</v>
          </cell>
          <cell r="B11" t="str">
            <v>D11F100S006</v>
          </cell>
          <cell r="C11" t="str">
            <v>ARTS</v>
          </cell>
          <cell r="D11" t="str">
            <v>D11</v>
          </cell>
          <cell r="E11" t="str">
            <v>Arts</v>
          </cell>
          <cell r="F11">
            <v>0</v>
          </cell>
          <cell r="G11" t="str">
            <v>D11F100</v>
          </cell>
          <cell r="H11" t="str">
            <v>Arts du spectacle</v>
          </cell>
          <cell r="I11" t="str">
            <v>S006</v>
          </cell>
          <cell r="J11" t="str">
            <v>D11F100S006</v>
          </cell>
          <cell r="K11" t="str">
            <v>Critique théâtrale</v>
          </cell>
          <cell r="L11" t="str">
            <v>فنون العرض</v>
          </cell>
        </row>
        <row r="12">
          <cell r="A12" t="str">
            <v>dramaturgie du spectacle théâtral</v>
          </cell>
          <cell r="B12" t="str">
            <v>D11F100S007</v>
          </cell>
          <cell r="C12" t="str">
            <v>ARTS</v>
          </cell>
          <cell r="D12" t="str">
            <v>D11</v>
          </cell>
          <cell r="E12" t="str">
            <v>Arts</v>
          </cell>
          <cell r="F12">
            <v>0</v>
          </cell>
          <cell r="G12" t="str">
            <v>D11F100</v>
          </cell>
          <cell r="H12" t="str">
            <v>Arts du spectacle</v>
          </cell>
          <cell r="I12" t="str">
            <v>S007</v>
          </cell>
          <cell r="J12" t="str">
            <v>D11F100S007</v>
          </cell>
          <cell r="K12" t="str">
            <v>dramaturgie du spectacle théâtral</v>
          </cell>
          <cell r="L12" t="str">
            <v>فنون العرض</v>
          </cell>
        </row>
        <row r="13">
          <cell r="A13" t="str">
            <v>mise en scène</v>
          </cell>
          <cell r="B13" t="str">
            <v>D11F100S008</v>
          </cell>
          <cell r="C13" t="str">
            <v>ARTS</v>
          </cell>
          <cell r="D13" t="str">
            <v>D11</v>
          </cell>
          <cell r="E13" t="str">
            <v>Arts</v>
          </cell>
          <cell r="F13">
            <v>0</v>
          </cell>
          <cell r="G13" t="str">
            <v>D11F100</v>
          </cell>
          <cell r="H13" t="str">
            <v>Arts du spectacle</v>
          </cell>
          <cell r="I13" t="str">
            <v>S008</v>
          </cell>
          <cell r="J13" t="str">
            <v>D11F100S008</v>
          </cell>
          <cell r="K13" t="str">
            <v>mise en scène</v>
          </cell>
          <cell r="L13" t="str">
            <v>فنون العرض</v>
          </cell>
        </row>
        <row r="14">
          <cell r="A14" t="str">
            <v>patrimoine musical algérien</v>
          </cell>
          <cell r="B14" t="str">
            <v>D11F100S009</v>
          </cell>
          <cell r="C14" t="str">
            <v>ARTS</v>
          </cell>
          <cell r="D14" t="str">
            <v>D11</v>
          </cell>
          <cell r="E14" t="str">
            <v>Arts</v>
          </cell>
          <cell r="F14">
            <v>0</v>
          </cell>
          <cell r="G14" t="str">
            <v>D11F100</v>
          </cell>
          <cell r="H14" t="str">
            <v>Arts du spectacle</v>
          </cell>
          <cell r="I14" t="str">
            <v>S009</v>
          </cell>
          <cell r="J14" t="str">
            <v>D11F100S009</v>
          </cell>
          <cell r="K14" t="str">
            <v>patrimoine musical algérien</v>
          </cell>
          <cell r="L14" t="str">
            <v>فنون العرض</v>
          </cell>
        </row>
        <row r="15">
          <cell r="A15" t="str">
            <v>Scénographie du spectacle théâtral</v>
          </cell>
          <cell r="B15" t="str">
            <v>D11F100S010</v>
          </cell>
          <cell r="C15" t="str">
            <v>ARTS</v>
          </cell>
          <cell r="D15" t="str">
            <v>D11</v>
          </cell>
          <cell r="E15" t="str">
            <v>Arts</v>
          </cell>
          <cell r="F15">
            <v>0</v>
          </cell>
          <cell r="G15" t="str">
            <v>D11F100</v>
          </cell>
          <cell r="H15" t="str">
            <v>Arts du spectacle</v>
          </cell>
          <cell r="I15" t="str">
            <v>S010</v>
          </cell>
          <cell r="J15" t="str">
            <v>D11F100S010</v>
          </cell>
          <cell r="K15" t="str">
            <v>Scénographie du spectacle théâtral</v>
          </cell>
          <cell r="L15" t="str">
            <v>فنون العرض</v>
          </cell>
        </row>
        <row r="16">
          <cell r="A16" t="str">
            <v>théâtre maghrébin</v>
          </cell>
          <cell r="B16" t="str">
            <v>D11F100S011</v>
          </cell>
          <cell r="C16" t="str">
            <v>ARTS</v>
          </cell>
          <cell r="D16" t="str">
            <v>D11</v>
          </cell>
          <cell r="E16" t="str">
            <v>Arts</v>
          </cell>
          <cell r="F16">
            <v>0</v>
          </cell>
          <cell r="G16" t="str">
            <v>D11F100</v>
          </cell>
          <cell r="H16" t="str">
            <v>Arts du spectacle</v>
          </cell>
          <cell r="I16" t="str">
            <v>S011</v>
          </cell>
          <cell r="J16" t="str">
            <v>D11F100S011</v>
          </cell>
          <cell r="K16" t="str">
            <v>théâtre maghrébin</v>
          </cell>
          <cell r="L16" t="str">
            <v>فنون العرض</v>
          </cell>
        </row>
        <row r="17">
          <cell r="A17" t="str">
            <v>Traduction et arts du spectacle</v>
          </cell>
          <cell r="B17" t="str">
            <v>D11F100S012</v>
          </cell>
          <cell r="C17" t="str">
            <v>ARTS</v>
          </cell>
          <cell r="D17" t="str">
            <v>D11</v>
          </cell>
          <cell r="E17" t="str">
            <v>Arts</v>
          </cell>
          <cell r="F17">
            <v>0</v>
          </cell>
          <cell r="G17" t="str">
            <v>D11F100</v>
          </cell>
          <cell r="H17" t="str">
            <v>Arts du spectacle</v>
          </cell>
          <cell r="I17" t="str">
            <v>S012</v>
          </cell>
          <cell r="J17" t="str">
            <v>D11F100S012</v>
          </cell>
          <cell r="K17" t="str">
            <v>Traduction et arts du spectacle</v>
          </cell>
          <cell r="L17" t="str">
            <v>فنون العرض</v>
          </cell>
        </row>
        <row r="18">
          <cell r="A18" t="str">
            <v>art publicitaire</v>
          </cell>
          <cell r="B18" t="str">
            <v>D11F200S001</v>
          </cell>
          <cell r="C18" t="str">
            <v>ARTS</v>
          </cell>
          <cell r="D18" t="str">
            <v>D11</v>
          </cell>
          <cell r="E18" t="str">
            <v>Arts</v>
          </cell>
          <cell r="F18">
            <v>0</v>
          </cell>
          <cell r="G18" t="str">
            <v>D11F200</v>
          </cell>
          <cell r="H18" t="str">
            <v>Arts visuels</v>
          </cell>
          <cell r="I18" t="str">
            <v>S001</v>
          </cell>
          <cell r="J18" t="str">
            <v>D11F200S001</v>
          </cell>
          <cell r="K18" t="str">
            <v>art publicitaire</v>
          </cell>
          <cell r="L18" t="str">
            <v>فنون بصرية</v>
          </cell>
        </row>
        <row r="19">
          <cell r="A19" t="str">
            <v>Critique des arts plastiques</v>
          </cell>
          <cell r="B19" t="str">
            <v>D11F200S002</v>
          </cell>
          <cell r="C19" t="str">
            <v>ARTS</v>
          </cell>
          <cell r="D19" t="str">
            <v>D11</v>
          </cell>
          <cell r="E19" t="str">
            <v>Arts</v>
          </cell>
          <cell r="F19">
            <v>0</v>
          </cell>
          <cell r="G19" t="str">
            <v>D11F200</v>
          </cell>
          <cell r="H19" t="str">
            <v>Arts visuels</v>
          </cell>
          <cell r="I19" t="str">
            <v>S002</v>
          </cell>
          <cell r="J19" t="str">
            <v>D11F200S002</v>
          </cell>
          <cell r="K19" t="str">
            <v>Critique des arts plastiques</v>
          </cell>
          <cell r="L19" t="str">
            <v>فنون بصرية</v>
          </cell>
        </row>
        <row r="20">
          <cell r="A20" t="str">
            <v>Critique plastique</v>
          </cell>
          <cell r="B20" t="str">
            <v>D11F200S003</v>
          </cell>
          <cell r="C20" t="str">
            <v>ARTS</v>
          </cell>
          <cell r="D20" t="str">
            <v>D11</v>
          </cell>
          <cell r="E20" t="str">
            <v>Arts</v>
          </cell>
          <cell r="F20">
            <v>0</v>
          </cell>
          <cell r="G20" t="str">
            <v>D11F200</v>
          </cell>
          <cell r="H20" t="str">
            <v>Arts visuels</v>
          </cell>
          <cell r="I20" t="str">
            <v>S003</v>
          </cell>
          <cell r="J20" t="str">
            <v>D11F200S003</v>
          </cell>
          <cell r="K20" t="str">
            <v>Critique plastique</v>
          </cell>
          <cell r="L20" t="str">
            <v>فنون بصرية</v>
          </cell>
        </row>
        <row r="21">
          <cell r="A21" t="str">
            <v>design environnemental</v>
          </cell>
          <cell r="B21" t="str">
            <v>D11F200S004</v>
          </cell>
          <cell r="C21" t="str">
            <v>ARTS</v>
          </cell>
          <cell r="D21" t="str">
            <v>D11</v>
          </cell>
          <cell r="E21" t="str">
            <v>Arts</v>
          </cell>
          <cell r="F21">
            <v>0</v>
          </cell>
          <cell r="G21" t="str">
            <v>D11F200</v>
          </cell>
          <cell r="H21" t="str">
            <v>Arts visuels</v>
          </cell>
          <cell r="I21" t="str">
            <v>S004</v>
          </cell>
          <cell r="J21" t="str">
            <v>D11F200S004</v>
          </cell>
          <cell r="K21" t="str">
            <v>design environnemental</v>
          </cell>
          <cell r="L21" t="str">
            <v>فنون بصرية</v>
          </cell>
        </row>
        <row r="22">
          <cell r="A22" t="str">
            <v>design graphique</v>
          </cell>
          <cell r="B22" t="str">
            <v>D11F200S005</v>
          </cell>
          <cell r="C22" t="str">
            <v>ARTS</v>
          </cell>
          <cell r="D22" t="str">
            <v>D11</v>
          </cell>
          <cell r="E22" t="str">
            <v>Arts</v>
          </cell>
          <cell r="F22">
            <v>0</v>
          </cell>
          <cell r="G22" t="str">
            <v>D11F200</v>
          </cell>
          <cell r="H22" t="str">
            <v>Arts visuels</v>
          </cell>
          <cell r="I22" t="str">
            <v>S005</v>
          </cell>
          <cell r="J22" t="str">
            <v>D11F200S005</v>
          </cell>
          <cell r="K22" t="str">
            <v>design graphique</v>
          </cell>
          <cell r="L22" t="str">
            <v>فنون بصرية</v>
          </cell>
        </row>
        <row r="23">
          <cell r="A23" t="str">
            <v>Management des arts et de la culture</v>
          </cell>
          <cell r="B23" t="str">
            <v>D11F200S006</v>
          </cell>
          <cell r="C23" t="str">
            <v>ARTS</v>
          </cell>
          <cell r="D23" t="str">
            <v>D11</v>
          </cell>
          <cell r="E23" t="str">
            <v>Arts</v>
          </cell>
          <cell r="F23">
            <v>0</v>
          </cell>
          <cell r="G23" t="str">
            <v>D11F200</v>
          </cell>
          <cell r="H23" t="str">
            <v>Arts visuels</v>
          </cell>
          <cell r="I23" t="str">
            <v>S006</v>
          </cell>
          <cell r="J23" t="str">
            <v>D11F200S006</v>
          </cell>
          <cell r="K23" t="str">
            <v>Management des arts et de la culture</v>
          </cell>
          <cell r="L23" t="str">
            <v>فنون بصرية</v>
          </cell>
        </row>
        <row r="24">
          <cell r="A24" t="str">
            <v>Architecture</v>
          </cell>
          <cell r="B24" t="str">
            <v>D14F100S001</v>
          </cell>
          <cell r="C24" t="str">
            <v>AUMV</v>
          </cell>
          <cell r="D24" t="str">
            <v>D14</v>
          </cell>
          <cell r="E24" t="str">
            <v>Architecture, urbanisme et métiers de la ville</v>
          </cell>
          <cell r="F24">
            <v>0</v>
          </cell>
          <cell r="G24" t="str">
            <v>D14F100</v>
          </cell>
          <cell r="H24" t="str">
            <v>Architecture</v>
          </cell>
          <cell r="I24" t="str">
            <v>S001</v>
          </cell>
          <cell r="J24" t="str">
            <v>D14F100S001</v>
          </cell>
          <cell r="K24" t="str">
            <v>Architecture</v>
          </cell>
          <cell r="L24" t="str">
            <v xml:space="preserve">هندسة معمارية  </v>
          </cell>
        </row>
        <row r="25">
          <cell r="A25" t="str">
            <v>Architecture durable et énergie verte</v>
          </cell>
          <cell r="B25" t="str">
            <v>D14F100S002</v>
          </cell>
          <cell r="C25" t="str">
            <v>AUMV</v>
          </cell>
          <cell r="D25" t="str">
            <v>D14</v>
          </cell>
          <cell r="E25" t="str">
            <v>Architecture, urbanisme et métiers de la ville</v>
          </cell>
          <cell r="F25">
            <v>0</v>
          </cell>
          <cell r="G25" t="str">
            <v>D14F100</v>
          </cell>
          <cell r="H25" t="str">
            <v>Architecture</v>
          </cell>
          <cell r="I25" t="str">
            <v>S002</v>
          </cell>
          <cell r="J25" t="str">
            <v>D14F100S002</v>
          </cell>
          <cell r="K25" t="str">
            <v>Architecture durable et énergie verte</v>
          </cell>
          <cell r="L25" t="str">
            <v xml:space="preserve">هندسة معمارية  </v>
          </cell>
        </row>
        <row r="26">
          <cell r="A26" t="str">
            <v>Architecture et projet urbain</v>
          </cell>
          <cell r="B26" t="str">
            <v>D14F100S003</v>
          </cell>
          <cell r="C26" t="str">
            <v>AUMV</v>
          </cell>
          <cell r="D26" t="str">
            <v>D14</v>
          </cell>
          <cell r="E26" t="str">
            <v>Architecture, urbanisme et métiers de la ville</v>
          </cell>
          <cell r="F26">
            <v>0</v>
          </cell>
          <cell r="G26" t="str">
            <v>D14F100</v>
          </cell>
          <cell r="H26" t="str">
            <v>Architecture</v>
          </cell>
          <cell r="I26" t="str">
            <v>S003</v>
          </cell>
          <cell r="J26" t="str">
            <v>D14F100S003</v>
          </cell>
          <cell r="K26" t="str">
            <v>Architecture et projet urbain</v>
          </cell>
          <cell r="L26" t="str">
            <v xml:space="preserve">هندسة معمارية  </v>
          </cell>
        </row>
        <row r="27">
          <cell r="A27" t="str">
            <v>Architecture, habitat et qualité environnementale</v>
          </cell>
          <cell r="B27" t="str">
            <v>D14F100S004</v>
          </cell>
          <cell r="C27" t="str">
            <v>AUMV</v>
          </cell>
          <cell r="D27" t="str">
            <v>D14</v>
          </cell>
          <cell r="E27" t="str">
            <v>Architecture, urbanisme et métiers de la ville</v>
          </cell>
          <cell r="F27">
            <v>0</v>
          </cell>
          <cell r="G27" t="str">
            <v>D14F100</v>
          </cell>
          <cell r="H27" t="str">
            <v>Architecture</v>
          </cell>
          <cell r="I27" t="str">
            <v>S004</v>
          </cell>
          <cell r="J27" t="str">
            <v>D14F100S004</v>
          </cell>
          <cell r="K27" t="str">
            <v>Architecture, habitat et qualité environnementale</v>
          </cell>
          <cell r="L27" t="str">
            <v xml:space="preserve">هندسة معمارية  </v>
          </cell>
        </row>
        <row r="28">
          <cell r="A28" t="str">
            <v>conception architecturale et environnement urbain</v>
          </cell>
          <cell r="B28" t="str">
            <v>D14F100S005</v>
          </cell>
          <cell r="C28" t="str">
            <v>AUMV</v>
          </cell>
          <cell r="D28" t="str">
            <v>D14</v>
          </cell>
          <cell r="E28" t="str">
            <v>Architecture, urbanisme et métiers de la ville</v>
          </cell>
          <cell r="F28">
            <v>0</v>
          </cell>
          <cell r="G28" t="str">
            <v>D14F100</v>
          </cell>
          <cell r="H28" t="str">
            <v>Architecture</v>
          </cell>
          <cell r="I28" t="str">
            <v>S005</v>
          </cell>
          <cell r="J28" t="str">
            <v>D14F100S005</v>
          </cell>
          <cell r="K28" t="str">
            <v>conception architecturale et environnement urbain</v>
          </cell>
          <cell r="L28" t="str">
            <v xml:space="preserve">هندسة معمارية  </v>
          </cell>
        </row>
        <row r="29">
          <cell r="A29" t="str">
            <v>design urbain</v>
          </cell>
          <cell r="B29" t="str">
            <v>D14F100S006</v>
          </cell>
          <cell r="C29" t="str">
            <v>AUMV</v>
          </cell>
          <cell r="D29" t="str">
            <v>D14</v>
          </cell>
          <cell r="E29" t="str">
            <v>Architecture, urbanisme et métiers de la ville</v>
          </cell>
          <cell r="F29">
            <v>0</v>
          </cell>
          <cell r="G29" t="str">
            <v>D14F100</v>
          </cell>
          <cell r="H29" t="str">
            <v>Architecture</v>
          </cell>
          <cell r="I29" t="str">
            <v>S006</v>
          </cell>
          <cell r="J29" t="str">
            <v>D14F100S006</v>
          </cell>
          <cell r="K29" t="str">
            <v>design urbain</v>
          </cell>
          <cell r="L29" t="str">
            <v xml:space="preserve">هندسة معمارية  </v>
          </cell>
        </row>
        <row r="30">
          <cell r="A30" t="str">
            <v>maitrise d'ouvrage architecturale et urbaine</v>
          </cell>
          <cell r="B30" t="str">
            <v>D14F100S007</v>
          </cell>
          <cell r="C30" t="str">
            <v>AUMV</v>
          </cell>
          <cell r="D30" t="str">
            <v>D14</v>
          </cell>
          <cell r="E30" t="str">
            <v>Architecture, urbanisme et métiers de la ville</v>
          </cell>
          <cell r="F30">
            <v>0</v>
          </cell>
          <cell r="G30" t="str">
            <v>D14F100</v>
          </cell>
          <cell r="H30" t="str">
            <v>Architecture</v>
          </cell>
          <cell r="I30" t="str">
            <v>S007</v>
          </cell>
          <cell r="J30" t="str">
            <v>D14F100S007</v>
          </cell>
          <cell r="K30" t="str">
            <v>maitrise d'ouvrage architecturale et urbaine</v>
          </cell>
          <cell r="L30" t="str">
            <v xml:space="preserve">هندسة معمارية  </v>
          </cell>
        </row>
        <row r="31">
          <cell r="A31" t="str">
            <v>Management de projets</v>
          </cell>
          <cell r="B31" t="str">
            <v>D14F100S008</v>
          </cell>
          <cell r="C31" t="str">
            <v>AUMV</v>
          </cell>
          <cell r="D31" t="str">
            <v>D14</v>
          </cell>
          <cell r="E31" t="str">
            <v>Architecture, urbanisme et métiers de la ville</v>
          </cell>
          <cell r="F31">
            <v>0</v>
          </cell>
          <cell r="G31" t="str">
            <v>D14F100</v>
          </cell>
          <cell r="H31" t="str">
            <v>Architecture</v>
          </cell>
          <cell r="I31" t="str">
            <v>S008</v>
          </cell>
          <cell r="J31" t="str">
            <v>D14F100S008</v>
          </cell>
          <cell r="K31" t="str">
            <v>Management de projets</v>
          </cell>
          <cell r="L31" t="str">
            <v xml:space="preserve">هندسة معمارية  </v>
          </cell>
        </row>
        <row r="32">
          <cell r="A32" t="str">
            <v>réhabilitation durable du patrimoine architectural et urbain</v>
          </cell>
          <cell r="B32" t="str">
            <v>D14F100S009</v>
          </cell>
          <cell r="C32" t="str">
            <v>AUMV</v>
          </cell>
          <cell r="D32" t="str">
            <v>D14</v>
          </cell>
          <cell r="E32" t="str">
            <v>Architecture, urbanisme et métiers de la ville</v>
          </cell>
          <cell r="F32">
            <v>0</v>
          </cell>
          <cell r="G32" t="str">
            <v>D14F100</v>
          </cell>
          <cell r="H32" t="str">
            <v>Architecture</v>
          </cell>
          <cell r="I32" t="str">
            <v>S009</v>
          </cell>
          <cell r="J32" t="str">
            <v>D14F100S009</v>
          </cell>
          <cell r="K32" t="str">
            <v>réhabilitation durable du patrimoine architectural et urbain</v>
          </cell>
          <cell r="L32" t="str">
            <v xml:space="preserve">هندسة معمارية  </v>
          </cell>
        </row>
        <row r="33">
          <cell r="A33" t="str">
            <v>Génie urbain</v>
          </cell>
          <cell r="B33" t="str">
            <v>D14F200S001</v>
          </cell>
          <cell r="C33" t="str">
            <v>AUMV</v>
          </cell>
          <cell r="D33" t="str">
            <v>D14</v>
          </cell>
          <cell r="E33" t="str">
            <v>Architecture, urbanisme et métiers de la ville</v>
          </cell>
          <cell r="F33">
            <v>0</v>
          </cell>
          <cell r="G33" t="str">
            <v>D14F200</v>
          </cell>
          <cell r="H33" t="str">
            <v>Gestion des techniques urbaines</v>
          </cell>
          <cell r="I33" t="str">
            <v>S001</v>
          </cell>
          <cell r="J33" t="str">
            <v>D14F200S001</v>
          </cell>
          <cell r="K33" t="str">
            <v>Génie urbain</v>
          </cell>
          <cell r="L33" t="str">
            <v>هندسة حضرية</v>
          </cell>
        </row>
        <row r="34">
          <cell r="A34" t="str">
            <v>ville et trafik urbain</v>
          </cell>
          <cell r="B34" t="str">
            <v>D14F200S002</v>
          </cell>
          <cell r="C34" t="str">
            <v>AUMV</v>
          </cell>
          <cell r="D34" t="str">
            <v>D14</v>
          </cell>
          <cell r="E34" t="str">
            <v>Architecture, urbanisme et métiers de la ville</v>
          </cell>
          <cell r="F34">
            <v>0</v>
          </cell>
          <cell r="G34" t="str">
            <v>D14F200</v>
          </cell>
          <cell r="H34" t="str">
            <v>Gestion des techniques urbaines</v>
          </cell>
          <cell r="I34" t="str">
            <v>S002</v>
          </cell>
          <cell r="J34" t="str">
            <v>D14F200S002</v>
          </cell>
          <cell r="K34" t="str">
            <v>ville et trafik urbain</v>
          </cell>
          <cell r="L34" t="str">
            <v>هندسة حضرية</v>
          </cell>
        </row>
        <row r="35">
          <cell r="A35" t="str">
            <v>Gestion des risque naturel dans la milieu urbaine</v>
          </cell>
          <cell r="B35" t="str">
            <v>D14F200S003</v>
          </cell>
          <cell r="C35" t="str">
            <v>AUMV</v>
          </cell>
          <cell r="D35" t="str">
            <v>D14</v>
          </cell>
          <cell r="E35" t="str">
            <v>Architecture, urbanisme et métiers de la ville</v>
          </cell>
          <cell r="F35">
            <v>0</v>
          </cell>
          <cell r="G35" t="str">
            <v>D14F200</v>
          </cell>
          <cell r="H35" t="str">
            <v>Gestion des techniques urbaines</v>
          </cell>
          <cell r="I35" t="str">
            <v>S003</v>
          </cell>
          <cell r="J35" t="str">
            <v>D14F200S003</v>
          </cell>
          <cell r="K35" t="str">
            <v>Gestion des risque naturel dans la milieu urbaine</v>
          </cell>
          <cell r="L35" t="str">
            <v>تسيير التقنيات الحضرية</v>
          </cell>
        </row>
        <row r="36">
          <cell r="A36" t="str">
            <v>Gestion des villes</v>
          </cell>
          <cell r="B36" t="str">
            <v>D14F200S004</v>
          </cell>
          <cell r="C36" t="str">
            <v>AUMV</v>
          </cell>
          <cell r="D36" t="str">
            <v>D14</v>
          </cell>
          <cell r="E36" t="str">
            <v>Architecture, urbanisme et métiers de la ville</v>
          </cell>
          <cell r="F36">
            <v>0</v>
          </cell>
          <cell r="G36" t="str">
            <v>D14F200</v>
          </cell>
          <cell r="H36" t="str">
            <v>Gestion des techniques urbaines</v>
          </cell>
          <cell r="I36" t="str">
            <v>S004</v>
          </cell>
          <cell r="J36" t="str">
            <v>D14F200S004</v>
          </cell>
          <cell r="K36" t="str">
            <v>Gestion des villes</v>
          </cell>
          <cell r="L36" t="str">
            <v>تسيير التقنيات الحضرية</v>
          </cell>
        </row>
        <row r="37">
          <cell r="A37" t="str">
            <v>Gestion durable des déchets en milieu urbain</v>
          </cell>
          <cell r="B37" t="str">
            <v>D14F200S005</v>
          </cell>
          <cell r="C37" t="str">
            <v>AUMV</v>
          </cell>
          <cell r="D37" t="str">
            <v>D14</v>
          </cell>
          <cell r="E37" t="str">
            <v>Architecture, urbanisme et métiers de la ville</v>
          </cell>
          <cell r="F37">
            <v>0</v>
          </cell>
          <cell r="G37" t="str">
            <v>D14F200</v>
          </cell>
          <cell r="H37" t="str">
            <v>Gestion des techniques urbaines</v>
          </cell>
          <cell r="I37" t="str">
            <v>S005</v>
          </cell>
          <cell r="J37" t="str">
            <v>D14F200S005</v>
          </cell>
          <cell r="K37" t="str">
            <v>Gestion durable des déchets en milieu urbain</v>
          </cell>
          <cell r="L37" t="str">
            <v>تسيير التقنيات الحضرية</v>
          </cell>
        </row>
        <row r="38">
          <cell r="A38" t="str">
            <v>Territoire, villes et santé</v>
          </cell>
          <cell r="B38" t="str">
            <v>D14F200S006</v>
          </cell>
          <cell r="C38" t="str">
            <v>AUMV</v>
          </cell>
          <cell r="D38" t="str">
            <v>D14</v>
          </cell>
          <cell r="E38" t="str">
            <v>Architecture, urbanisme et métiers de la ville</v>
          </cell>
          <cell r="F38">
            <v>0</v>
          </cell>
          <cell r="G38" t="str">
            <v>D14F200</v>
          </cell>
          <cell r="H38" t="str">
            <v>Gestion des techniques urbaines</v>
          </cell>
          <cell r="I38" t="str">
            <v>S006</v>
          </cell>
          <cell r="J38" t="str">
            <v>D14F200S006</v>
          </cell>
          <cell r="K38" t="str">
            <v>Territoire, villes et santé</v>
          </cell>
          <cell r="L38" t="str">
            <v>تسيير التقنيات الحضرية</v>
          </cell>
        </row>
        <row r="39">
          <cell r="A39" t="str">
            <v>Management de projets urbains et architecturaux</v>
          </cell>
          <cell r="B39" t="str">
            <v>D14F300S001</v>
          </cell>
          <cell r="C39" t="str">
            <v>AUMV</v>
          </cell>
          <cell r="D39" t="str">
            <v>D14</v>
          </cell>
          <cell r="E39" t="str">
            <v>Architecture, urbanisme et métiers de la ville</v>
          </cell>
          <cell r="F39">
            <v>0</v>
          </cell>
          <cell r="G39" t="str">
            <v>D14F300</v>
          </cell>
          <cell r="H39" t="str">
            <v>Métiers de la ville</v>
          </cell>
          <cell r="I39" t="str">
            <v>S001</v>
          </cell>
          <cell r="J39" t="str">
            <v>D14F300S001</v>
          </cell>
          <cell r="K39" t="str">
            <v>Management de projets urbains et architecturaux</v>
          </cell>
          <cell r="L39" t="str">
            <v>مهن المدينة</v>
          </cell>
        </row>
        <row r="40">
          <cell r="A40" t="str">
            <v>urbanisme</v>
          </cell>
          <cell r="B40" t="str">
            <v>D14F400S001</v>
          </cell>
          <cell r="C40" t="str">
            <v>AUMV</v>
          </cell>
          <cell r="D40" t="str">
            <v>D14</v>
          </cell>
          <cell r="E40" t="str">
            <v>Architecture, urbanisme et métiers de la ville</v>
          </cell>
          <cell r="F40">
            <v>0</v>
          </cell>
          <cell r="G40" t="str">
            <v>D14F400</v>
          </cell>
          <cell r="H40" t="str">
            <v>Urbanisme</v>
          </cell>
          <cell r="I40" t="str">
            <v>S001</v>
          </cell>
          <cell r="J40" t="str">
            <v>D14F400S001</v>
          </cell>
          <cell r="K40" t="str">
            <v>urbanisme</v>
          </cell>
          <cell r="L40" t="str">
            <v>عمران</v>
          </cell>
        </row>
        <row r="41">
          <cell r="A41" t="str">
            <v>urbanisme opérationnel</v>
          </cell>
          <cell r="B41" t="str">
            <v>D14F400S002</v>
          </cell>
          <cell r="C41" t="str">
            <v>AUMV</v>
          </cell>
          <cell r="D41" t="str">
            <v>D14</v>
          </cell>
          <cell r="E41" t="str">
            <v>Architecture, urbanisme et métiers de la ville</v>
          </cell>
          <cell r="F41">
            <v>0</v>
          </cell>
          <cell r="G41" t="str">
            <v>D14F400</v>
          </cell>
          <cell r="H41" t="str">
            <v>Urbanisme</v>
          </cell>
          <cell r="I41" t="str">
            <v>S002</v>
          </cell>
          <cell r="J41" t="str">
            <v>D14F400S002</v>
          </cell>
          <cell r="K41" t="str">
            <v>urbanisme opérationnel</v>
          </cell>
          <cell r="L41" t="str">
            <v>عمران</v>
          </cell>
        </row>
        <row r="42">
          <cell r="A42" t="str">
            <v>urbanisme pour l'Architecture</v>
          </cell>
          <cell r="B42" t="str">
            <v>D14F400S003</v>
          </cell>
          <cell r="C42" t="str">
            <v>AUMV</v>
          </cell>
          <cell r="D42" t="str">
            <v>D14</v>
          </cell>
          <cell r="E42" t="str">
            <v>Architecture, urbanisme et métiers de la ville</v>
          </cell>
          <cell r="F42">
            <v>0</v>
          </cell>
          <cell r="G42" t="str">
            <v>D14F400</v>
          </cell>
          <cell r="H42" t="str">
            <v>Urbanisme</v>
          </cell>
          <cell r="I42" t="str">
            <v>S003</v>
          </cell>
          <cell r="J42" t="str">
            <v>D14F400S003</v>
          </cell>
          <cell r="K42" t="str">
            <v>urbanisme pour l'Architecture</v>
          </cell>
          <cell r="L42" t="str">
            <v>عمران</v>
          </cell>
        </row>
        <row r="43">
          <cell r="A43" t="str">
            <v/>
          </cell>
          <cell r="B43" t="str">
            <v>D07F100S001</v>
          </cell>
          <cell r="C43" t="str">
            <v>DSP</v>
          </cell>
          <cell r="D43" t="str">
            <v>D07</v>
          </cell>
          <cell r="E43" t="str">
            <v>Droit et Sciences Politiques</v>
          </cell>
          <cell r="F43">
            <v>0</v>
          </cell>
          <cell r="G43" t="str">
            <v>D07F100</v>
          </cell>
          <cell r="H43" t="str">
            <v>Droit</v>
          </cell>
          <cell r="I43" t="str">
            <v>S001</v>
          </cell>
          <cell r="J43" t="str">
            <v>D07F100S001</v>
          </cell>
          <cell r="K43" t="str">
            <v>Administration publique D</v>
          </cell>
          <cell r="L43" t="str">
            <v>حقوق</v>
          </cell>
        </row>
        <row r="44">
          <cell r="A44" t="str">
            <v>Crime et sécurité publique</v>
          </cell>
          <cell r="B44" t="str">
            <v>D07F100S002</v>
          </cell>
          <cell r="C44" t="str">
            <v>DSP</v>
          </cell>
          <cell r="D44" t="str">
            <v>D07</v>
          </cell>
          <cell r="E44" t="str">
            <v>Droit et Sciences Politiques</v>
          </cell>
          <cell r="F44">
            <v>0</v>
          </cell>
          <cell r="G44" t="str">
            <v>D07F100</v>
          </cell>
          <cell r="H44" t="str">
            <v>Droit</v>
          </cell>
          <cell r="I44" t="str">
            <v>S002</v>
          </cell>
          <cell r="J44" t="str">
            <v>D07F100S002</v>
          </cell>
          <cell r="K44" t="str">
            <v>Crime et sécurité publique</v>
          </cell>
          <cell r="L44" t="str">
            <v>حقوق</v>
          </cell>
        </row>
        <row r="45">
          <cell r="A45" t="str">
            <v>Criminologie</v>
          </cell>
          <cell r="B45" t="str">
            <v>D07F100S003</v>
          </cell>
          <cell r="C45" t="str">
            <v>DSP</v>
          </cell>
          <cell r="D45" t="str">
            <v>D07</v>
          </cell>
          <cell r="E45" t="str">
            <v>Droit et Sciences Politiques</v>
          </cell>
          <cell r="F45">
            <v>0</v>
          </cell>
          <cell r="G45" t="str">
            <v>D07F100</v>
          </cell>
          <cell r="H45" t="str">
            <v>Droit</v>
          </cell>
          <cell r="I45" t="str">
            <v>S003</v>
          </cell>
          <cell r="J45" t="str">
            <v>D07F100S003</v>
          </cell>
          <cell r="K45" t="str">
            <v>Criminologie</v>
          </cell>
          <cell r="L45" t="str">
            <v>حقوق</v>
          </cell>
        </row>
        <row r="46">
          <cell r="A46" t="str">
            <v>Droit administratif</v>
          </cell>
          <cell r="B46" t="str">
            <v>D07F100S004</v>
          </cell>
          <cell r="C46" t="str">
            <v>DSP</v>
          </cell>
          <cell r="D46" t="str">
            <v>D07</v>
          </cell>
          <cell r="E46" t="str">
            <v>Droit et Sciences Politiques</v>
          </cell>
          <cell r="F46">
            <v>0</v>
          </cell>
          <cell r="G46" t="str">
            <v>D07F100</v>
          </cell>
          <cell r="H46" t="str">
            <v>Droit</v>
          </cell>
          <cell r="I46" t="str">
            <v>S004</v>
          </cell>
          <cell r="J46" t="str">
            <v>D07F100S004</v>
          </cell>
          <cell r="K46" t="str">
            <v>Droit administratif</v>
          </cell>
          <cell r="L46" t="str">
            <v>حقوق</v>
          </cell>
        </row>
        <row r="47">
          <cell r="A47" t="str">
            <v>Droit de l’Aménagement et de d’urbanisme</v>
          </cell>
          <cell r="B47" t="str">
            <v>D07F100S005</v>
          </cell>
          <cell r="C47" t="str">
            <v>DSP</v>
          </cell>
          <cell r="D47" t="str">
            <v>D07</v>
          </cell>
          <cell r="E47" t="str">
            <v>Droit et Sciences Politiques</v>
          </cell>
          <cell r="F47">
            <v>0</v>
          </cell>
          <cell r="G47" t="str">
            <v>D07F100</v>
          </cell>
          <cell r="H47" t="str">
            <v>Droit</v>
          </cell>
          <cell r="I47" t="str">
            <v>S005</v>
          </cell>
          <cell r="J47" t="str">
            <v>D07F100S005</v>
          </cell>
          <cell r="K47" t="str">
            <v>Droit de l’Aménagement et de d’urbanisme</v>
          </cell>
          <cell r="L47" t="str">
            <v>حقوق</v>
          </cell>
        </row>
        <row r="48">
          <cell r="A48" t="str">
            <v>Droit de l’environnement</v>
          </cell>
          <cell r="B48" t="str">
            <v>D07F100S006</v>
          </cell>
          <cell r="C48" t="str">
            <v>DSP</v>
          </cell>
          <cell r="D48" t="str">
            <v>D07</v>
          </cell>
          <cell r="E48" t="str">
            <v>Droit et Sciences Politiques</v>
          </cell>
          <cell r="F48">
            <v>0</v>
          </cell>
          <cell r="G48" t="str">
            <v>D07F100</v>
          </cell>
          <cell r="H48" t="str">
            <v>Droit</v>
          </cell>
          <cell r="I48" t="str">
            <v>S006</v>
          </cell>
          <cell r="J48" t="str">
            <v>D07F100S006</v>
          </cell>
          <cell r="K48" t="str">
            <v>Droit de l’environnement</v>
          </cell>
          <cell r="L48" t="str">
            <v>حقوق</v>
          </cell>
        </row>
        <row r="49">
          <cell r="A49" t="str">
            <v>Droit de l’environnement et du développement durable</v>
          </cell>
          <cell r="B49" t="str">
            <v>D07F100S007</v>
          </cell>
          <cell r="C49" t="str">
            <v>DSP</v>
          </cell>
          <cell r="D49" t="str">
            <v>D07</v>
          </cell>
          <cell r="E49" t="str">
            <v>Droit et Sciences Politiques</v>
          </cell>
          <cell r="F49">
            <v>0</v>
          </cell>
          <cell r="G49" t="str">
            <v>D07F100</v>
          </cell>
          <cell r="H49" t="str">
            <v>Droit</v>
          </cell>
          <cell r="I49" t="str">
            <v>S007</v>
          </cell>
          <cell r="J49" t="str">
            <v>D07F100S007</v>
          </cell>
          <cell r="K49" t="str">
            <v>Droit de l’environnement et du développement durable</v>
          </cell>
          <cell r="L49" t="str">
            <v>حقوق</v>
          </cell>
        </row>
        <row r="50">
          <cell r="A50" t="str">
            <v>Droit de la famille</v>
          </cell>
          <cell r="B50" t="str">
            <v>D07F100S008</v>
          </cell>
          <cell r="C50" t="str">
            <v>DSP</v>
          </cell>
          <cell r="D50" t="str">
            <v>D07</v>
          </cell>
          <cell r="E50" t="str">
            <v>Droit et Sciences Politiques</v>
          </cell>
          <cell r="F50">
            <v>0</v>
          </cell>
          <cell r="G50" t="str">
            <v>D07F100</v>
          </cell>
          <cell r="H50" t="str">
            <v>Droit</v>
          </cell>
          <cell r="I50" t="str">
            <v>S008</v>
          </cell>
          <cell r="J50" t="str">
            <v>D07F100S008</v>
          </cell>
          <cell r="K50" t="str">
            <v>Droit de la famille</v>
          </cell>
          <cell r="L50" t="str">
            <v>حقوق</v>
          </cell>
        </row>
        <row r="51">
          <cell r="A51" t="str">
            <v>Droit de la propriété intellectuelle</v>
          </cell>
          <cell r="B51" t="str">
            <v>D07F100S009</v>
          </cell>
          <cell r="C51" t="str">
            <v>DSP</v>
          </cell>
          <cell r="D51" t="str">
            <v>D07</v>
          </cell>
          <cell r="E51" t="str">
            <v>Droit et Sciences Politiques</v>
          </cell>
          <cell r="F51">
            <v>0</v>
          </cell>
          <cell r="G51" t="str">
            <v>D07F100</v>
          </cell>
          <cell r="H51" t="str">
            <v>Droit</v>
          </cell>
          <cell r="I51" t="str">
            <v>S009</v>
          </cell>
          <cell r="J51" t="str">
            <v>D07F100S009</v>
          </cell>
          <cell r="K51" t="str">
            <v>Droit de la propriété intellectuelle</v>
          </cell>
          <cell r="L51" t="str">
            <v>حقوق</v>
          </cell>
        </row>
        <row r="52">
          <cell r="A52" t="str">
            <v>Droit de l'Administration et Finance</v>
          </cell>
          <cell r="B52" t="str">
            <v>D07F100S010</v>
          </cell>
          <cell r="C52" t="str">
            <v>DSP</v>
          </cell>
          <cell r="D52" t="str">
            <v>D07</v>
          </cell>
          <cell r="E52" t="str">
            <v>Droit et Sciences Politiques</v>
          </cell>
          <cell r="F52">
            <v>0</v>
          </cell>
          <cell r="G52" t="str">
            <v>D07F100</v>
          </cell>
          <cell r="H52" t="str">
            <v>Droit</v>
          </cell>
          <cell r="I52" t="str">
            <v>S010</v>
          </cell>
          <cell r="J52" t="str">
            <v>D07F100S010</v>
          </cell>
          <cell r="K52" t="str">
            <v>Droit de l'Administration et Finance</v>
          </cell>
          <cell r="L52" t="str">
            <v>حقوق</v>
          </cell>
        </row>
        <row r="53">
          <cell r="A53" t="str">
            <v>Droit de l'Aménagement et de l'urbanisme</v>
          </cell>
          <cell r="B53" t="str">
            <v>D07F100S011</v>
          </cell>
          <cell r="C53" t="str">
            <v>DSP</v>
          </cell>
          <cell r="D53" t="str">
            <v>D07</v>
          </cell>
          <cell r="E53" t="str">
            <v>Droit et Sciences Politiques</v>
          </cell>
          <cell r="F53">
            <v>0</v>
          </cell>
          <cell r="G53" t="str">
            <v>D07F100</v>
          </cell>
          <cell r="H53" t="str">
            <v>Droit</v>
          </cell>
          <cell r="I53" t="str">
            <v>S011</v>
          </cell>
          <cell r="J53" t="str">
            <v>D07F100S011</v>
          </cell>
          <cell r="K53" t="str">
            <v>Droit de l'Aménagement et de l'urbanisme</v>
          </cell>
          <cell r="L53" t="str">
            <v>حقوق</v>
          </cell>
        </row>
        <row r="54">
          <cell r="A54" t="str">
            <v>Droit de l'environnement</v>
          </cell>
          <cell r="B54" t="str">
            <v>D07F100S012</v>
          </cell>
          <cell r="C54" t="str">
            <v>DSP</v>
          </cell>
          <cell r="D54" t="str">
            <v>D07</v>
          </cell>
          <cell r="E54" t="str">
            <v>Droit et Sciences Politiques</v>
          </cell>
          <cell r="F54">
            <v>0</v>
          </cell>
          <cell r="G54" t="str">
            <v>D07F100</v>
          </cell>
          <cell r="H54" t="str">
            <v>Droit</v>
          </cell>
          <cell r="I54" t="str">
            <v>S012</v>
          </cell>
          <cell r="J54" t="str">
            <v>D07F100S012</v>
          </cell>
          <cell r="K54" t="str">
            <v>Droit de l'environnement</v>
          </cell>
          <cell r="L54" t="str">
            <v>حقوق</v>
          </cell>
        </row>
        <row r="55">
          <cell r="A55" t="str">
            <v>Droit de l'environnement et du développement durable</v>
          </cell>
          <cell r="B55" t="str">
            <v>D07F100S013</v>
          </cell>
          <cell r="C55" t="str">
            <v>DSP</v>
          </cell>
          <cell r="D55" t="str">
            <v>D07</v>
          </cell>
          <cell r="E55" t="str">
            <v>Droit et Sciences Politiques</v>
          </cell>
          <cell r="F55">
            <v>0</v>
          </cell>
          <cell r="G55" t="str">
            <v>D07F100</v>
          </cell>
          <cell r="H55" t="str">
            <v>Droit</v>
          </cell>
          <cell r="I55" t="str">
            <v>S013</v>
          </cell>
          <cell r="J55" t="str">
            <v>D07F100S013</v>
          </cell>
          <cell r="K55" t="str">
            <v>Droit de l'environnement et du développement durable</v>
          </cell>
          <cell r="L55" t="str">
            <v>حقوق</v>
          </cell>
        </row>
        <row r="56">
          <cell r="A56" t="str">
            <v>Droit des activités maritimes et portuaires</v>
          </cell>
          <cell r="B56" t="str">
            <v>D07F100S014</v>
          </cell>
          <cell r="C56" t="str">
            <v>DSP</v>
          </cell>
          <cell r="D56" t="str">
            <v>D07</v>
          </cell>
          <cell r="E56" t="str">
            <v>Droit et Sciences Politiques</v>
          </cell>
          <cell r="F56">
            <v>0</v>
          </cell>
          <cell r="G56" t="str">
            <v>D07F100</v>
          </cell>
          <cell r="H56" t="str">
            <v>Droit</v>
          </cell>
          <cell r="I56" t="str">
            <v>S014</v>
          </cell>
          <cell r="J56" t="str">
            <v>D07F100S014</v>
          </cell>
          <cell r="K56" t="str">
            <v>Droit des activités maritimes et portuaires</v>
          </cell>
          <cell r="L56" t="str">
            <v>حقوق</v>
          </cell>
        </row>
        <row r="57">
          <cell r="A57" t="str">
            <v>Droit des Administrations et gestion des communautés locales</v>
          </cell>
          <cell r="B57" t="str">
            <v>D07F100S015</v>
          </cell>
          <cell r="C57" t="str">
            <v>DSP</v>
          </cell>
          <cell r="D57" t="str">
            <v>D07</v>
          </cell>
          <cell r="E57" t="str">
            <v>Droit et Sciences Politiques</v>
          </cell>
          <cell r="F57">
            <v>0</v>
          </cell>
          <cell r="G57" t="str">
            <v>D07F100</v>
          </cell>
          <cell r="H57" t="str">
            <v>Droit</v>
          </cell>
          <cell r="I57" t="str">
            <v>S015</v>
          </cell>
          <cell r="J57" t="str">
            <v>D07F100S015</v>
          </cell>
          <cell r="K57" t="str">
            <v>Droit des Administrations et gestion des communautés locales</v>
          </cell>
          <cell r="L57" t="str">
            <v>حقوق</v>
          </cell>
        </row>
        <row r="58">
          <cell r="A58" t="str">
            <v>Droit des affaires</v>
          </cell>
          <cell r="B58" t="str">
            <v>D07F100S016</v>
          </cell>
          <cell r="C58" t="str">
            <v>DSP</v>
          </cell>
          <cell r="D58" t="str">
            <v>D07</v>
          </cell>
          <cell r="E58" t="str">
            <v>Droit et Sciences Politiques</v>
          </cell>
          <cell r="F58">
            <v>0</v>
          </cell>
          <cell r="G58" t="str">
            <v>D07F100</v>
          </cell>
          <cell r="H58" t="str">
            <v>Droit</v>
          </cell>
          <cell r="I58" t="str">
            <v>S016</v>
          </cell>
          <cell r="J58" t="str">
            <v>D07F100S016</v>
          </cell>
          <cell r="K58" t="str">
            <v>Droit des affaires</v>
          </cell>
          <cell r="L58" t="str">
            <v>حقوق</v>
          </cell>
        </row>
        <row r="59">
          <cell r="A59" t="str">
            <v>Droit des assurances</v>
          </cell>
          <cell r="B59" t="str">
            <v>D07F100S017</v>
          </cell>
          <cell r="C59" t="str">
            <v>DSP</v>
          </cell>
          <cell r="D59" t="str">
            <v>D07</v>
          </cell>
          <cell r="E59" t="str">
            <v>Droit et Sciences Politiques</v>
          </cell>
          <cell r="F59">
            <v>0</v>
          </cell>
          <cell r="G59" t="str">
            <v>D07F100</v>
          </cell>
          <cell r="H59" t="str">
            <v>Droit</v>
          </cell>
          <cell r="I59" t="str">
            <v>S017</v>
          </cell>
          <cell r="J59" t="str">
            <v>D07F100S017</v>
          </cell>
          <cell r="K59" t="str">
            <v>Droit des assurances</v>
          </cell>
          <cell r="L59" t="str">
            <v>حقوق</v>
          </cell>
        </row>
        <row r="60">
          <cell r="A60" t="str">
            <v>Droit des assurances et sécurité sociale</v>
          </cell>
          <cell r="B60" t="str">
            <v>D07F100S018</v>
          </cell>
          <cell r="C60" t="str">
            <v>DSP</v>
          </cell>
          <cell r="D60" t="str">
            <v>D07</v>
          </cell>
          <cell r="E60" t="str">
            <v>Droit et Sciences Politiques</v>
          </cell>
          <cell r="F60">
            <v>0</v>
          </cell>
          <cell r="G60" t="str">
            <v>D07F100</v>
          </cell>
          <cell r="H60" t="str">
            <v>Droit</v>
          </cell>
          <cell r="I60" t="str">
            <v>S018</v>
          </cell>
          <cell r="J60" t="str">
            <v>D07F100S018</v>
          </cell>
          <cell r="K60" t="str">
            <v>Droit des assurances et sécurité sociale</v>
          </cell>
          <cell r="L60" t="str">
            <v>حقوق</v>
          </cell>
        </row>
        <row r="61">
          <cell r="A61" t="str">
            <v>Droit des collectivités locales</v>
          </cell>
          <cell r="B61" t="str">
            <v>D07F100S019</v>
          </cell>
          <cell r="C61" t="str">
            <v>DSP</v>
          </cell>
          <cell r="D61" t="str">
            <v>D07</v>
          </cell>
          <cell r="E61" t="str">
            <v>Droit et Sciences Politiques</v>
          </cell>
          <cell r="F61">
            <v>0</v>
          </cell>
          <cell r="G61" t="str">
            <v>D07F100</v>
          </cell>
          <cell r="H61" t="str">
            <v>Droit</v>
          </cell>
          <cell r="I61" t="str">
            <v>S019</v>
          </cell>
          <cell r="J61" t="str">
            <v>D07F100S019</v>
          </cell>
          <cell r="K61" t="str">
            <v>Droit des collectivités locales</v>
          </cell>
          <cell r="L61" t="str">
            <v>حقوق</v>
          </cell>
        </row>
        <row r="62">
          <cell r="A62" t="str">
            <v>Droit des contrats et responsabilité</v>
          </cell>
          <cell r="B62" t="str">
            <v>D07F100S020</v>
          </cell>
          <cell r="C62" t="str">
            <v>DSP</v>
          </cell>
          <cell r="D62" t="str">
            <v>D07</v>
          </cell>
          <cell r="E62" t="str">
            <v>Droit et Sciences Politiques</v>
          </cell>
          <cell r="F62">
            <v>0</v>
          </cell>
          <cell r="G62" t="str">
            <v>D07F100</v>
          </cell>
          <cell r="H62" t="str">
            <v>Droit</v>
          </cell>
          <cell r="I62" t="str">
            <v>S020</v>
          </cell>
          <cell r="J62" t="str">
            <v>D07F100S020</v>
          </cell>
          <cell r="K62" t="str">
            <v>Droit des contrats et responsabilité</v>
          </cell>
          <cell r="L62" t="str">
            <v>حقوق</v>
          </cell>
        </row>
        <row r="63">
          <cell r="A63" t="str">
            <v>Droit des entreprises économiques</v>
          </cell>
          <cell r="B63" t="str">
            <v>D07F100S021</v>
          </cell>
          <cell r="C63" t="str">
            <v>DSP</v>
          </cell>
          <cell r="D63" t="str">
            <v>D07</v>
          </cell>
          <cell r="E63" t="str">
            <v>Droit et Sciences Politiques</v>
          </cell>
          <cell r="F63">
            <v>0</v>
          </cell>
          <cell r="G63" t="str">
            <v>D07F100</v>
          </cell>
          <cell r="H63" t="str">
            <v>Droit</v>
          </cell>
          <cell r="I63" t="str">
            <v>S021</v>
          </cell>
          <cell r="J63" t="str">
            <v>D07F100S021</v>
          </cell>
          <cell r="K63" t="str">
            <v>Droit des entreprises économiques</v>
          </cell>
          <cell r="L63" t="str">
            <v>حقوق</v>
          </cell>
        </row>
        <row r="64">
          <cell r="A64" t="str">
            <v>Droit des entreprises financières</v>
          </cell>
          <cell r="B64" t="str">
            <v>D07F100S022</v>
          </cell>
          <cell r="C64" t="str">
            <v>DSP</v>
          </cell>
          <cell r="D64" t="str">
            <v>D07</v>
          </cell>
          <cell r="E64" t="str">
            <v>Droit et Sciences Politiques</v>
          </cell>
          <cell r="F64">
            <v>0</v>
          </cell>
          <cell r="G64" t="str">
            <v>D07F100</v>
          </cell>
          <cell r="H64" t="str">
            <v>Droit</v>
          </cell>
          <cell r="I64" t="str">
            <v>S022</v>
          </cell>
          <cell r="J64" t="str">
            <v>D07F100S022</v>
          </cell>
          <cell r="K64" t="str">
            <v>Droit des entreprises financières</v>
          </cell>
          <cell r="L64" t="str">
            <v>حقوق</v>
          </cell>
        </row>
        <row r="65">
          <cell r="A65" t="str">
            <v>Droit d'Informatique et d'internet</v>
          </cell>
          <cell r="B65" t="str">
            <v>D07F100S023</v>
          </cell>
          <cell r="C65" t="str">
            <v>DSP</v>
          </cell>
          <cell r="D65" t="str">
            <v>D07</v>
          </cell>
          <cell r="E65" t="str">
            <v>Droit et Sciences Politiques</v>
          </cell>
          <cell r="F65">
            <v>0</v>
          </cell>
          <cell r="G65" t="str">
            <v>D07F100</v>
          </cell>
          <cell r="H65" t="str">
            <v>Droit</v>
          </cell>
          <cell r="I65" t="str">
            <v>S023</v>
          </cell>
          <cell r="J65" t="str">
            <v>D07F100S023</v>
          </cell>
          <cell r="K65" t="str">
            <v>Droit d'Informatique et d'internet</v>
          </cell>
          <cell r="L65" t="str">
            <v>حقوق</v>
          </cell>
        </row>
        <row r="66">
          <cell r="A66" t="str">
            <v>Droit foncier</v>
          </cell>
          <cell r="B66" t="str">
            <v>D07F100S024</v>
          </cell>
          <cell r="C66" t="str">
            <v>DSP</v>
          </cell>
          <cell r="D66" t="str">
            <v>D07</v>
          </cell>
          <cell r="E66" t="str">
            <v>Droit et Sciences Politiques</v>
          </cell>
          <cell r="F66">
            <v>0</v>
          </cell>
          <cell r="G66" t="str">
            <v>D07F100</v>
          </cell>
          <cell r="H66" t="str">
            <v>Droit</v>
          </cell>
          <cell r="I66" t="str">
            <v>S024</v>
          </cell>
          <cell r="J66" t="str">
            <v>D07F100S024</v>
          </cell>
          <cell r="K66" t="str">
            <v>Droit foncier</v>
          </cell>
          <cell r="L66" t="str">
            <v>حقوق</v>
          </cell>
        </row>
        <row r="67">
          <cell r="A67" t="str">
            <v>Droit immobilier</v>
          </cell>
          <cell r="B67" t="str">
            <v>D07F100S025</v>
          </cell>
          <cell r="C67" t="str">
            <v>DSP</v>
          </cell>
          <cell r="D67" t="str">
            <v>D07</v>
          </cell>
          <cell r="E67" t="str">
            <v>Droit et Sciences Politiques</v>
          </cell>
          <cell r="F67">
            <v>0</v>
          </cell>
          <cell r="G67" t="str">
            <v>D07F100</v>
          </cell>
          <cell r="H67" t="str">
            <v>Droit</v>
          </cell>
          <cell r="I67" t="str">
            <v>S025</v>
          </cell>
          <cell r="J67" t="str">
            <v>D07F100S025</v>
          </cell>
          <cell r="K67" t="str">
            <v>Droit immobilier</v>
          </cell>
          <cell r="L67" t="str">
            <v>حقوق</v>
          </cell>
        </row>
        <row r="68">
          <cell r="A68" t="str">
            <v>Droit international général</v>
          </cell>
          <cell r="B68" t="str">
            <v>D07F100S026</v>
          </cell>
          <cell r="C68" t="str">
            <v>DSP</v>
          </cell>
          <cell r="D68" t="str">
            <v>D07</v>
          </cell>
          <cell r="E68" t="str">
            <v>Droit et Sciences Politiques</v>
          </cell>
          <cell r="F68">
            <v>0</v>
          </cell>
          <cell r="G68" t="str">
            <v>D07F100</v>
          </cell>
          <cell r="H68" t="str">
            <v>Droit</v>
          </cell>
          <cell r="I68" t="str">
            <v>S026</v>
          </cell>
          <cell r="J68" t="str">
            <v>D07F100S026</v>
          </cell>
          <cell r="K68" t="str">
            <v>Droit international général</v>
          </cell>
          <cell r="L68" t="str">
            <v>حقوق</v>
          </cell>
        </row>
        <row r="69">
          <cell r="A69" t="str">
            <v>Droit international public</v>
          </cell>
          <cell r="B69" t="str">
            <v>D07F100S027</v>
          </cell>
          <cell r="C69" t="str">
            <v>DSP</v>
          </cell>
          <cell r="D69" t="str">
            <v>D07</v>
          </cell>
          <cell r="E69" t="str">
            <v>Droit et Sciences Politiques</v>
          </cell>
          <cell r="F69">
            <v>0</v>
          </cell>
          <cell r="G69" t="str">
            <v>D07F100</v>
          </cell>
          <cell r="H69" t="str">
            <v>Droit</v>
          </cell>
          <cell r="I69" t="str">
            <v>S027</v>
          </cell>
          <cell r="J69" t="str">
            <v>D07F100S027</v>
          </cell>
          <cell r="K69" t="str">
            <v>Droit international public</v>
          </cell>
          <cell r="L69" t="str">
            <v>حقوق</v>
          </cell>
        </row>
        <row r="70">
          <cell r="A70" t="str">
            <v>Droit judiciaire</v>
          </cell>
          <cell r="B70" t="str">
            <v>D07F100S028</v>
          </cell>
          <cell r="C70" t="str">
            <v>DSP</v>
          </cell>
          <cell r="D70" t="str">
            <v>D07</v>
          </cell>
          <cell r="E70" t="str">
            <v>Droit et Sciences Politiques</v>
          </cell>
          <cell r="F70">
            <v>0</v>
          </cell>
          <cell r="G70" t="str">
            <v>D07F100</v>
          </cell>
          <cell r="H70" t="str">
            <v>Droit</v>
          </cell>
          <cell r="I70" t="str">
            <v>S028</v>
          </cell>
          <cell r="J70" t="str">
            <v>D07F100S028</v>
          </cell>
          <cell r="K70" t="str">
            <v>Droit judiciaire</v>
          </cell>
          <cell r="L70" t="str">
            <v>حقوق</v>
          </cell>
        </row>
        <row r="71">
          <cell r="A71" t="str">
            <v>Droit maritime</v>
          </cell>
          <cell r="B71" t="str">
            <v>D07F100S029</v>
          </cell>
          <cell r="C71" t="str">
            <v>DSP</v>
          </cell>
          <cell r="D71" t="str">
            <v>D07</v>
          </cell>
          <cell r="E71" t="str">
            <v>Droit et Sciences Politiques</v>
          </cell>
          <cell r="F71">
            <v>0</v>
          </cell>
          <cell r="G71" t="str">
            <v>D07F100</v>
          </cell>
          <cell r="H71" t="str">
            <v>Droit</v>
          </cell>
          <cell r="I71" t="str">
            <v>S029</v>
          </cell>
          <cell r="J71" t="str">
            <v>D07F100S029</v>
          </cell>
          <cell r="K71" t="str">
            <v>Droit maritime</v>
          </cell>
          <cell r="L71" t="str">
            <v>حقوق</v>
          </cell>
        </row>
        <row r="72">
          <cell r="A72" t="str">
            <v>Droit maritime et des transports</v>
          </cell>
          <cell r="B72" t="str">
            <v>D07F100S030</v>
          </cell>
          <cell r="C72" t="str">
            <v>DSP</v>
          </cell>
          <cell r="D72" t="str">
            <v>D07</v>
          </cell>
          <cell r="E72" t="str">
            <v>Droit et Sciences Politiques</v>
          </cell>
          <cell r="F72">
            <v>0</v>
          </cell>
          <cell r="G72" t="str">
            <v>D07F100</v>
          </cell>
          <cell r="H72" t="str">
            <v>Droit</v>
          </cell>
          <cell r="I72" t="str">
            <v>S030</v>
          </cell>
          <cell r="J72" t="str">
            <v>D07F100S030</v>
          </cell>
          <cell r="K72" t="str">
            <v>Droit maritime et des transports</v>
          </cell>
          <cell r="L72" t="str">
            <v>حقوق</v>
          </cell>
        </row>
        <row r="73">
          <cell r="A73" t="str">
            <v>Droit médical</v>
          </cell>
          <cell r="B73" t="str">
            <v>D07F100S031</v>
          </cell>
          <cell r="C73" t="str">
            <v>DSP</v>
          </cell>
          <cell r="D73" t="str">
            <v>D07</v>
          </cell>
          <cell r="E73" t="str">
            <v>Droit et Sciences Politiques</v>
          </cell>
          <cell r="F73">
            <v>0</v>
          </cell>
          <cell r="G73" t="str">
            <v>D07F100</v>
          </cell>
          <cell r="H73" t="str">
            <v>Droit</v>
          </cell>
          <cell r="I73" t="str">
            <v>S031</v>
          </cell>
          <cell r="J73" t="str">
            <v>D07F100S031</v>
          </cell>
          <cell r="K73" t="str">
            <v>Droit médical</v>
          </cell>
          <cell r="L73" t="str">
            <v>حقوق</v>
          </cell>
        </row>
        <row r="74">
          <cell r="A74" t="str">
            <v>Droit notarial</v>
          </cell>
          <cell r="B74" t="str">
            <v>D07F100S032</v>
          </cell>
          <cell r="C74" t="str">
            <v>DSP</v>
          </cell>
          <cell r="D74" t="str">
            <v>D07</v>
          </cell>
          <cell r="E74" t="str">
            <v>Droit et Sciences Politiques</v>
          </cell>
          <cell r="F74">
            <v>0</v>
          </cell>
          <cell r="G74" t="str">
            <v>D07F100</v>
          </cell>
          <cell r="H74" t="str">
            <v>Droit</v>
          </cell>
          <cell r="I74" t="str">
            <v>S032</v>
          </cell>
          <cell r="J74" t="str">
            <v>D07F100S032</v>
          </cell>
          <cell r="K74" t="str">
            <v>Droit notarial</v>
          </cell>
          <cell r="L74" t="str">
            <v>حقوق</v>
          </cell>
        </row>
        <row r="75">
          <cell r="A75" t="str">
            <v>Droit pénal et Sciences criminelles</v>
          </cell>
          <cell r="B75" t="str">
            <v>D07F100S033</v>
          </cell>
          <cell r="C75" t="str">
            <v>DSP</v>
          </cell>
          <cell r="D75" t="str">
            <v>D07</v>
          </cell>
          <cell r="E75" t="str">
            <v>Droit et Sciences Politiques</v>
          </cell>
          <cell r="F75">
            <v>0</v>
          </cell>
          <cell r="G75" t="str">
            <v>D07F100</v>
          </cell>
          <cell r="H75" t="str">
            <v>Droit</v>
          </cell>
          <cell r="I75" t="str">
            <v>S033</v>
          </cell>
          <cell r="J75" t="str">
            <v>D07F100S033</v>
          </cell>
          <cell r="K75" t="str">
            <v>Droit pénal et Sciences criminelles</v>
          </cell>
          <cell r="L75" t="str">
            <v>حقوق</v>
          </cell>
        </row>
        <row r="76">
          <cell r="A76" t="str">
            <v>Droit privé</v>
          </cell>
          <cell r="B76" t="str">
            <v>D07F100S034</v>
          </cell>
          <cell r="C76" t="str">
            <v>DSP</v>
          </cell>
          <cell r="D76" t="str">
            <v>D07</v>
          </cell>
          <cell r="E76" t="str">
            <v>Droit et Sciences Politiques</v>
          </cell>
          <cell r="F76">
            <v>0</v>
          </cell>
          <cell r="G76" t="str">
            <v>D07F100</v>
          </cell>
          <cell r="H76" t="str">
            <v>Droit</v>
          </cell>
          <cell r="I76" t="str">
            <v>S034</v>
          </cell>
          <cell r="J76" t="str">
            <v>D07F100S034</v>
          </cell>
          <cell r="K76" t="str">
            <v>Droit privé</v>
          </cell>
          <cell r="L76" t="str">
            <v>حقوق</v>
          </cell>
        </row>
        <row r="77">
          <cell r="A77" t="str">
            <v>Droit public</v>
          </cell>
          <cell r="B77" t="str">
            <v>D07F100S035</v>
          </cell>
          <cell r="C77" t="str">
            <v>DSP</v>
          </cell>
          <cell r="D77" t="str">
            <v>D07</v>
          </cell>
          <cell r="E77" t="str">
            <v>Droit et Sciences Politiques</v>
          </cell>
          <cell r="F77">
            <v>0</v>
          </cell>
          <cell r="G77" t="str">
            <v>D07F100</v>
          </cell>
          <cell r="H77" t="str">
            <v>Droit</v>
          </cell>
          <cell r="I77" t="str">
            <v>S035</v>
          </cell>
          <cell r="J77" t="str">
            <v>D07F100S035</v>
          </cell>
          <cell r="K77" t="str">
            <v>Droit public</v>
          </cell>
          <cell r="L77" t="str">
            <v>حقوق</v>
          </cell>
        </row>
        <row r="78">
          <cell r="A78" t="str">
            <v>Droit public économique</v>
          </cell>
          <cell r="B78" t="str">
            <v>D07F100S036</v>
          </cell>
          <cell r="C78" t="str">
            <v>DSP</v>
          </cell>
          <cell r="D78" t="str">
            <v>D07</v>
          </cell>
          <cell r="E78" t="str">
            <v>Droit et Sciences Politiques</v>
          </cell>
          <cell r="F78">
            <v>0</v>
          </cell>
          <cell r="G78" t="str">
            <v>D07F100</v>
          </cell>
          <cell r="H78" t="str">
            <v>Droit</v>
          </cell>
          <cell r="I78" t="str">
            <v>S036</v>
          </cell>
          <cell r="J78" t="str">
            <v>D07F100S036</v>
          </cell>
          <cell r="K78" t="str">
            <v>Droit public économique</v>
          </cell>
          <cell r="L78" t="str">
            <v>حقوق</v>
          </cell>
        </row>
        <row r="79">
          <cell r="A79" t="str">
            <v>Droit public interne</v>
          </cell>
          <cell r="B79" t="str">
            <v>D07F100S037</v>
          </cell>
          <cell r="C79" t="str">
            <v>DSP</v>
          </cell>
          <cell r="D79" t="str">
            <v>D07</v>
          </cell>
          <cell r="E79" t="str">
            <v>Droit et Sciences Politiques</v>
          </cell>
          <cell r="F79">
            <v>0</v>
          </cell>
          <cell r="G79" t="str">
            <v>D07F100</v>
          </cell>
          <cell r="H79" t="str">
            <v>Droit</v>
          </cell>
          <cell r="I79" t="str">
            <v>S037</v>
          </cell>
          <cell r="J79" t="str">
            <v>D07F100S037</v>
          </cell>
          <cell r="K79" t="str">
            <v>Droit public interne</v>
          </cell>
          <cell r="L79" t="str">
            <v>حقوق</v>
          </cell>
        </row>
        <row r="80">
          <cell r="A80" t="str">
            <v>Etat et institutions</v>
          </cell>
          <cell r="B80" t="str">
            <v>D07F100S038</v>
          </cell>
          <cell r="C80" t="str">
            <v>DSP</v>
          </cell>
          <cell r="D80" t="str">
            <v>D07</v>
          </cell>
          <cell r="E80" t="str">
            <v>Droit et Sciences Politiques</v>
          </cell>
          <cell r="F80">
            <v>0</v>
          </cell>
          <cell r="G80" t="str">
            <v>D07F100</v>
          </cell>
          <cell r="H80" t="str">
            <v>Droit</v>
          </cell>
          <cell r="I80" t="str">
            <v>S038</v>
          </cell>
          <cell r="J80" t="str">
            <v>D07F100S038</v>
          </cell>
          <cell r="K80" t="str">
            <v>Etat et institutions</v>
          </cell>
          <cell r="L80" t="str">
            <v>حقوق</v>
          </cell>
        </row>
        <row r="81">
          <cell r="A81" t="str">
            <v>Etat et institutions publiques</v>
          </cell>
          <cell r="B81" t="str">
            <v>D07F100S039</v>
          </cell>
          <cell r="C81" t="str">
            <v>DSP</v>
          </cell>
          <cell r="D81" t="str">
            <v>D07</v>
          </cell>
          <cell r="E81" t="str">
            <v>Droit et Sciences Politiques</v>
          </cell>
          <cell r="F81">
            <v>0</v>
          </cell>
          <cell r="G81" t="str">
            <v>D07F100</v>
          </cell>
          <cell r="H81" t="str">
            <v>Droit</v>
          </cell>
          <cell r="I81" t="str">
            <v>S039</v>
          </cell>
          <cell r="J81" t="str">
            <v>D07F100S039</v>
          </cell>
          <cell r="K81" t="str">
            <v>Etat et institutions publiques</v>
          </cell>
          <cell r="L81" t="str">
            <v>حقوق</v>
          </cell>
        </row>
        <row r="82">
          <cell r="A82" t="str">
            <v>Master droits de l'homme</v>
          </cell>
          <cell r="B82" t="str">
            <v>D07F100S040</v>
          </cell>
          <cell r="C82" t="str">
            <v>DSP</v>
          </cell>
          <cell r="D82" t="str">
            <v>D07</v>
          </cell>
          <cell r="E82" t="str">
            <v>Droit et Sciences Politiques</v>
          </cell>
          <cell r="F82">
            <v>0</v>
          </cell>
          <cell r="G82" t="str">
            <v>D07F100</v>
          </cell>
          <cell r="H82" t="str">
            <v>Droit</v>
          </cell>
          <cell r="I82" t="str">
            <v>S040</v>
          </cell>
          <cell r="J82" t="str">
            <v>D07F100S040</v>
          </cell>
          <cell r="K82" t="str">
            <v>Master droits de l'homme</v>
          </cell>
          <cell r="L82" t="str">
            <v>حقوق</v>
          </cell>
        </row>
        <row r="83">
          <cell r="A83" t="str">
            <v>profession juridique et judicaire</v>
          </cell>
          <cell r="B83" t="str">
            <v>D07F100S041</v>
          </cell>
          <cell r="C83" t="str">
            <v>DSP</v>
          </cell>
          <cell r="D83" t="str">
            <v>D07</v>
          </cell>
          <cell r="E83" t="str">
            <v>Droit et Sciences Politiques</v>
          </cell>
          <cell r="F83">
            <v>0</v>
          </cell>
          <cell r="G83" t="str">
            <v>D07F100</v>
          </cell>
          <cell r="H83" t="str">
            <v>Droit</v>
          </cell>
          <cell r="I83" t="str">
            <v>S041</v>
          </cell>
          <cell r="J83" t="str">
            <v>D07F100S041</v>
          </cell>
          <cell r="K83" t="str">
            <v>profession juridique et judicaire</v>
          </cell>
          <cell r="L83" t="str">
            <v>حقوق</v>
          </cell>
        </row>
        <row r="84">
          <cell r="A84" t="str">
            <v>Administration des Ressources humaines</v>
          </cell>
          <cell r="B84" t="str">
            <v>D07F200S001</v>
          </cell>
          <cell r="C84" t="str">
            <v>DSP</v>
          </cell>
          <cell r="D84" t="str">
            <v>D07</v>
          </cell>
          <cell r="E84" t="str">
            <v>Droit et Sciences Politiques</v>
          </cell>
          <cell r="F84">
            <v>0</v>
          </cell>
          <cell r="G84" t="str">
            <v>D07F200</v>
          </cell>
          <cell r="H84" t="str">
            <v>Sciences politiques</v>
          </cell>
          <cell r="I84" t="str">
            <v>S001</v>
          </cell>
          <cell r="J84" t="str">
            <v>D07F200S001</v>
          </cell>
          <cell r="K84" t="str">
            <v>Administration des Ressources humaines</v>
          </cell>
          <cell r="L84" t="str">
            <v xml:space="preserve">علوم سياسية </v>
          </cell>
        </row>
        <row r="85">
          <cell r="A85" t="str">
            <v>Administration et collectivités locales</v>
          </cell>
          <cell r="B85" t="str">
            <v>D07F200S002</v>
          </cell>
          <cell r="C85" t="str">
            <v>DSP</v>
          </cell>
          <cell r="D85" t="str">
            <v>D07</v>
          </cell>
          <cell r="E85" t="str">
            <v>Droit et Sciences Politiques</v>
          </cell>
          <cell r="F85">
            <v>0</v>
          </cell>
          <cell r="G85" t="str">
            <v>D07F200</v>
          </cell>
          <cell r="H85" t="str">
            <v>Sciences politiques</v>
          </cell>
          <cell r="I85" t="str">
            <v>S002</v>
          </cell>
          <cell r="J85" t="str">
            <v>D07F200S002</v>
          </cell>
          <cell r="K85" t="str">
            <v>Administration et collectivités locales</v>
          </cell>
          <cell r="L85" t="str">
            <v xml:space="preserve">علوم سياسية </v>
          </cell>
        </row>
        <row r="86">
          <cell r="A86" t="str">
            <v>Administration locale</v>
          </cell>
          <cell r="B86" t="str">
            <v>D07F200S003</v>
          </cell>
          <cell r="C86" t="str">
            <v>DSP</v>
          </cell>
          <cell r="D86" t="str">
            <v>D07</v>
          </cell>
          <cell r="E86" t="str">
            <v>Droit et Sciences Politiques</v>
          </cell>
          <cell r="F86">
            <v>0</v>
          </cell>
          <cell r="G86" t="str">
            <v>D07F200</v>
          </cell>
          <cell r="H86" t="str">
            <v>Sciences politiques</v>
          </cell>
          <cell r="I86" t="str">
            <v>S003</v>
          </cell>
          <cell r="J86" t="str">
            <v>D07F200S003</v>
          </cell>
          <cell r="K86" t="str">
            <v>Administration locale</v>
          </cell>
          <cell r="L86" t="str">
            <v xml:space="preserve">علوم سياسية </v>
          </cell>
        </row>
        <row r="87">
          <cell r="A87" t="str">
            <v/>
          </cell>
          <cell r="B87" t="str">
            <v>D07F200S004</v>
          </cell>
          <cell r="C87" t="str">
            <v>DSP</v>
          </cell>
          <cell r="D87" t="str">
            <v>D07</v>
          </cell>
          <cell r="E87" t="str">
            <v>Droit et Sciences Politiques</v>
          </cell>
          <cell r="F87">
            <v>0</v>
          </cell>
          <cell r="G87" t="str">
            <v>D07F200</v>
          </cell>
          <cell r="H87" t="str">
            <v>Sciences politiques</v>
          </cell>
          <cell r="I87" t="str">
            <v>S004</v>
          </cell>
          <cell r="J87" t="str">
            <v>D07F200S004</v>
          </cell>
          <cell r="K87" t="str">
            <v>Administration publique SP</v>
          </cell>
          <cell r="L87" t="str">
            <v xml:space="preserve">علوم سياسية </v>
          </cell>
        </row>
        <row r="88">
          <cell r="A88" t="str">
            <v>Coopération internationale</v>
          </cell>
          <cell r="B88" t="str">
            <v>D07F200S005</v>
          </cell>
          <cell r="C88" t="str">
            <v>DSP</v>
          </cell>
          <cell r="D88" t="str">
            <v>D07</v>
          </cell>
          <cell r="E88" t="str">
            <v>Droit et Sciences Politiques</v>
          </cell>
          <cell r="F88">
            <v>0</v>
          </cell>
          <cell r="G88" t="str">
            <v>D07F200</v>
          </cell>
          <cell r="H88" t="str">
            <v>Sciences politiques</v>
          </cell>
          <cell r="I88" t="str">
            <v>S005</v>
          </cell>
          <cell r="J88" t="str">
            <v>D07F200S005</v>
          </cell>
          <cell r="K88" t="str">
            <v>Coopération internationale</v>
          </cell>
          <cell r="L88" t="str">
            <v xml:space="preserve">علوم سياسية </v>
          </cell>
        </row>
        <row r="89">
          <cell r="A89" t="str">
            <v>etudes africaines</v>
          </cell>
          <cell r="B89" t="str">
            <v>D07F200S006</v>
          </cell>
          <cell r="C89" t="str">
            <v>DSP</v>
          </cell>
          <cell r="D89" t="str">
            <v>D07</v>
          </cell>
          <cell r="E89" t="str">
            <v>Droit et Sciences Politiques</v>
          </cell>
          <cell r="F89">
            <v>0</v>
          </cell>
          <cell r="G89" t="str">
            <v>D07F200</v>
          </cell>
          <cell r="H89" t="str">
            <v>Sciences politiques</v>
          </cell>
          <cell r="I89" t="str">
            <v>S006</v>
          </cell>
          <cell r="J89" t="str">
            <v>D07F200S006</v>
          </cell>
          <cell r="K89" t="str">
            <v>etudes africaines</v>
          </cell>
          <cell r="L89" t="str">
            <v xml:space="preserve">علوم سياسية </v>
          </cell>
        </row>
        <row r="90">
          <cell r="A90" t="str">
            <v>etudes euro-méditerranéennes</v>
          </cell>
          <cell r="B90" t="str">
            <v>D07F200S007</v>
          </cell>
          <cell r="C90" t="str">
            <v>DSP</v>
          </cell>
          <cell r="D90" t="str">
            <v>D07</v>
          </cell>
          <cell r="E90" t="str">
            <v>Droit et Sciences Politiques</v>
          </cell>
          <cell r="F90">
            <v>0</v>
          </cell>
          <cell r="G90" t="str">
            <v>D07F200</v>
          </cell>
          <cell r="H90" t="str">
            <v>Sciences politiques</v>
          </cell>
          <cell r="I90" t="str">
            <v>S007</v>
          </cell>
          <cell r="J90" t="str">
            <v>D07F200S007</v>
          </cell>
          <cell r="K90" t="str">
            <v>etudes euro-méditerranéennes</v>
          </cell>
          <cell r="L90" t="str">
            <v xml:space="preserve">علوم سياسية </v>
          </cell>
        </row>
        <row r="91">
          <cell r="A91" t="str">
            <v>etudes méditerranéennes</v>
          </cell>
          <cell r="B91" t="str">
            <v>D07F200S008</v>
          </cell>
          <cell r="C91" t="str">
            <v>DSP</v>
          </cell>
          <cell r="D91" t="str">
            <v>D07</v>
          </cell>
          <cell r="E91" t="str">
            <v>Droit et Sciences Politiques</v>
          </cell>
          <cell r="F91">
            <v>0</v>
          </cell>
          <cell r="G91" t="str">
            <v>D07F200</v>
          </cell>
          <cell r="H91" t="str">
            <v>Sciences politiques</v>
          </cell>
          <cell r="I91" t="str">
            <v>S008</v>
          </cell>
          <cell r="J91" t="str">
            <v>D07F200S008</v>
          </cell>
          <cell r="K91" t="str">
            <v>etudes méditerranéennes</v>
          </cell>
          <cell r="L91" t="str">
            <v xml:space="preserve">علوم سياسية </v>
          </cell>
        </row>
        <row r="92">
          <cell r="A92" t="str">
            <v>etudes politique</v>
          </cell>
          <cell r="B92" t="str">
            <v>D07F200S009</v>
          </cell>
          <cell r="C92" t="str">
            <v>DSP</v>
          </cell>
          <cell r="D92" t="str">
            <v>D07</v>
          </cell>
          <cell r="E92" t="str">
            <v>Droit et Sciences Politiques</v>
          </cell>
          <cell r="F92">
            <v>0</v>
          </cell>
          <cell r="G92" t="str">
            <v>D07F200</v>
          </cell>
          <cell r="H92" t="str">
            <v>Sciences politiques</v>
          </cell>
          <cell r="I92" t="str">
            <v>S009</v>
          </cell>
          <cell r="J92" t="str">
            <v>D07F200S009</v>
          </cell>
          <cell r="K92" t="str">
            <v>etudes politique</v>
          </cell>
          <cell r="L92" t="str">
            <v xml:space="preserve">علوم سياسية </v>
          </cell>
        </row>
        <row r="93">
          <cell r="A93" t="str">
            <v>etudes politiques comparées</v>
          </cell>
          <cell r="B93" t="str">
            <v>D07F200S010</v>
          </cell>
          <cell r="C93" t="str">
            <v>DSP</v>
          </cell>
          <cell r="D93" t="str">
            <v>D07</v>
          </cell>
          <cell r="E93" t="str">
            <v>Droit et Sciences Politiques</v>
          </cell>
          <cell r="F93">
            <v>0</v>
          </cell>
          <cell r="G93" t="str">
            <v>D07F200</v>
          </cell>
          <cell r="H93" t="str">
            <v>Sciences politiques</v>
          </cell>
          <cell r="I93" t="str">
            <v>S010</v>
          </cell>
          <cell r="J93" t="str">
            <v>D07F200S010</v>
          </cell>
          <cell r="K93" t="str">
            <v>etudes politiques comparées</v>
          </cell>
          <cell r="L93" t="str">
            <v xml:space="preserve">علوم سياسية </v>
          </cell>
        </row>
        <row r="94">
          <cell r="A94" t="str">
            <v>etudes régionales</v>
          </cell>
          <cell r="B94" t="str">
            <v>D07F200S011</v>
          </cell>
          <cell r="C94" t="str">
            <v>DSP</v>
          </cell>
          <cell r="D94" t="str">
            <v>D07</v>
          </cell>
          <cell r="E94" t="str">
            <v>Droit et Sciences Politiques</v>
          </cell>
          <cell r="F94">
            <v>0</v>
          </cell>
          <cell r="G94" t="str">
            <v>D07F200</v>
          </cell>
          <cell r="H94" t="str">
            <v>Sciences politiques</v>
          </cell>
          <cell r="I94" t="str">
            <v>S011</v>
          </cell>
          <cell r="J94" t="str">
            <v>D07F200S011</v>
          </cell>
          <cell r="K94" t="str">
            <v>etudes régionales</v>
          </cell>
          <cell r="L94" t="str">
            <v xml:space="preserve">علوم سياسية </v>
          </cell>
        </row>
        <row r="95">
          <cell r="A95" t="str">
            <v>etudes stratégiques et sécuritaires</v>
          </cell>
          <cell r="B95" t="str">
            <v>D07F200S012</v>
          </cell>
          <cell r="C95" t="str">
            <v>DSP</v>
          </cell>
          <cell r="D95" t="str">
            <v>D07</v>
          </cell>
          <cell r="E95" t="str">
            <v>Droit et Sciences Politiques</v>
          </cell>
          <cell r="F95">
            <v>0</v>
          </cell>
          <cell r="G95" t="str">
            <v>D07F200</v>
          </cell>
          <cell r="H95" t="str">
            <v>Sciences politiques</v>
          </cell>
          <cell r="I95" t="str">
            <v>S012</v>
          </cell>
          <cell r="J95" t="str">
            <v>D07F200S012</v>
          </cell>
          <cell r="K95" t="str">
            <v>etudes stratégiques et sécuritaires</v>
          </cell>
          <cell r="L95" t="str">
            <v xml:space="preserve">علوم سياسية </v>
          </cell>
        </row>
        <row r="96">
          <cell r="A96" t="str">
            <v>etudes territoriales</v>
          </cell>
          <cell r="B96" t="str">
            <v>D07F200S013</v>
          </cell>
          <cell r="C96" t="str">
            <v>DSP</v>
          </cell>
          <cell r="D96" t="str">
            <v>D07</v>
          </cell>
          <cell r="E96" t="str">
            <v>Droit et Sciences Politiques</v>
          </cell>
          <cell r="F96">
            <v>0</v>
          </cell>
          <cell r="G96" t="str">
            <v>D07F200</v>
          </cell>
          <cell r="H96" t="str">
            <v>Sciences politiques</v>
          </cell>
          <cell r="I96" t="str">
            <v>S013</v>
          </cell>
          <cell r="J96" t="str">
            <v>D07F200S013</v>
          </cell>
          <cell r="K96" t="str">
            <v>etudes territoriales</v>
          </cell>
          <cell r="L96" t="str">
            <v xml:space="preserve">علوم سياسية </v>
          </cell>
        </row>
        <row r="97">
          <cell r="A97" t="str">
            <v/>
          </cell>
          <cell r="B97" t="str">
            <v>D07F200S014</v>
          </cell>
          <cell r="C97" t="str">
            <v>DSP</v>
          </cell>
          <cell r="D97" t="str">
            <v>D07</v>
          </cell>
          <cell r="E97" t="str">
            <v>Droit et Sciences Politiques</v>
          </cell>
          <cell r="F97">
            <v>0</v>
          </cell>
          <cell r="G97" t="str">
            <v>D07F200</v>
          </cell>
          <cell r="H97" t="str">
            <v>Sciences politiques</v>
          </cell>
          <cell r="I97" t="str">
            <v>S014</v>
          </cell>
          <cell r="J97" t="str">
            <v>D07F200S014</v>
          </cell>
          <cell r="K97" t="str">
            <v>Gestion des Ressources humaines</v>
          </cell>
          <cell r="L97" t="str">
            <v xml:space="preserve">علوم سياسية </v>
          </cell>
        </row>
        <row r="98">
          <cell r="A98" t="str">
            <v>Organisation politique et administrative</v>
          </cell>
          <cell r="B98" t="str">
            <v>D07F200S015</v>
          </cell>
          <cell r="C98" t="str">
            <v>DSP</v>
          </cell>
          <cell r="D98" t="str">
            <v>D07</v>
          </cell>
          <cell r="E98" t="str">
            <v>Droit et Sciences Politiques</v>
          </cell>
          <cell r="F98">
            <v>0</v>
          </cell>
          <cell r="G98" t="str">
            <v>D07F200</v>
          </cell>
          <cell r="H98" t="str">
            <v>Sciences politiques</v>
          </cell>
          <cell r="I98" t="str">
            <v>S015</v>
          </cell>
          <cell r="J98" t="str">
            <v>D07F200S015</v>
          </cell>
          <cell r="K98" t="str">
            <v>Organisation politique et administrative</v>
          </cell>
          <cell r="L98" t="str">
            <v xml:space="preserve">علوم سياسية </v>
          </cell>
        </row>
        <row r="99">
          <cell r="A99" t="str">
            <v>politique internationale</v>
          </cell>
          <cell r="B99" t="str">
            <v>D07F200S016</v>
          </cell>
          <cell r="C99" t="str">
            <v>DSP</v>
          </cell>
          <cell r="D99" t="str">
            <v>D07</v>
          </cell>
          <cell r="E99" t="str">
            <v>Droit et Sciences Politiques</v>
          </cell>
          <cell r="F99">
            <v>0</v>
          </cell>
          <cell r="G99" t="str">
            <v>D07F200</v>
          </cell>
          <cell r="H99" t="str">
            <v>Sciences politiques</v>
          </cell>
          <cell r="I99" t="str">
            <v>S016</v>
          </cell>
          <cell r="J99" t="str">
            <v>D07F200S016</v>
          </cell>
          <cell r="K99" t="str">
            <v>politique internationale</v>
          </cell>
          <cell r="L99" t="str">
            <v xml:space="preserve">علوم سياسية </v>
          </cell>
        </row>
        <row r="100">
          <cell r="A100" t="str">
            <v>politique publique</v>
          </cell>
          <cell r="B100" t="str">
            <v>D07F200S017</v>
          </cell>
          <cell r="C100" t="str">
            <v>DSP</v>
          </cell>
          <cell r="D100" t="str">
            <v>D07</v>
          </cell>
          <cell r="E100" t="str">
            <v>Droit et Sciences Politiques</v>
          </cell>
          <cell r="F100">
            <v>0</v>
          </cell>
          <cell r="G100" t="str">
            <v>D07F200</v>
          </cell>
          <cell r="H100" t="str">
            <v>Sciences politiques</v>
          </cell>
          <cell r="I100" t="str">
            <v>S017</v>
          </cell>
          <cell r="J100" t="str">
            <v>D07F200S017</v>
          </cell>
          <cell r="K100" t="str">
            <v>politique publique</v>
          </cell>
          <cell r="L100" t="str">
            <v xml:space="preserve">علوم سياسية </v>
          </cell>
        </row>
        <row r="101">
          <cell r="A101" t="str">
            <v>Politiques publiques</v>
          </cell>
          <cell r="B101" t="str">
            <v>D07F200S018</v>
          </cell>
          <cell r="C101" t="str">
            <v>DSP</v>
          </cell>
          <cell r="D101" t="str">
            <v>D07</v>
          </cell>
          <cell r="E101" t="str">
            <v>Droit et Sciences Politiques</v>
          </cell>
          <cell r="F101">
            <v>0</v>
          </cell>
          <cell r="G101" t="str">
            <v>D07F200</v>
          </cell>
          <cell r="H101" t="str">
            <v>Sciences politiques</v>
          </cell>
          <cell r="I101" t="str">
            <v>S018</v>
          </cell>
          <cell r="J101" t="str">
            <v>D07F200S018</v>
          </cell>
          <cell r="K101" t="str">
            <v>Politiques publiques</v>
          </cell>
          <cell r="L101" t="str">
            <v xml:space="preserve">علوم سياسية </v>
          </cell>
        </row>
        <row r="102">
          <cell r="A102" t="str">
            <v>Relations internationales</v>
          </cell>
          <cell r="B102" t="str">
            <v>D07F200S019</v>
          </cell>
          <cell r="C102" t="str">
            <v>DSP</v>
          </cell>
          <cell r="D102" t="str">
            <v>D07</v>
          </cell>
          <cell r="E102" t="str">
            <v>Droit et Sciences Politiques</v>
          </cell>
          <cell r="F102">
            <v>0</v>
          </cell>
          <cell r="G102" t="str">
            <v>D07F200</v>
          </cell>
          <cell r="H102" t="str">
            <v>Sciences politiques</v>
          </cell>
          <cell r="I102" t="str">
            <v>S019</v>
          </cell>
          <cell r="J102" t="str">
            <v>D07F200S019</v>
          </cell>
          <cell r="K102" t="str">
            <v>Relations internationales</v>
          </cell>
          <cell r="L102" t="str">
            <v xml:space="preserve">علوم سياسية </v>
          </cell>
        </row>
        <row r="103">
          <cell r="A103" t="str">
            <v>Relations internationales et coopération</v>
          </cell>
          <cell r="B103" t="str">
            <v>D07F200S020</v>
          </cell>
          <cell r="C103" t="str">
            <v>DSP</v>
          </cell>
          <cell r="D103" t="str">
            <v>D07</v>
          </cell>
          <cell r="E103" t="str">
            <v>Droit et Sciences Politiques</v>
          </cell>
          <cell r="F103">
            <v>0</v>
          </cell>
          <cell r="G103" t="str">
            <v>D07F200</v>
          </cell>
          <cell r="H103" t="str">
            <v>Sciences politiques</v>
          </cell>
          <cell r="I103" t="str">
            <v>S020</v>
          </cell>
          <cell r="J103" t="str">
            <v>D07F200S020</v>
          </cell>
          <cell r="K103" t="str">
            <v>Relations internationales et coopération</v>
          </cell>
          <cell r="L103" t="str">
            <v xml:space="preserve">علوم سياسية </v>
          </cell>
        </row>
        <row r="104">
          <cell r="A104" t="str">
            <v>Relations internationales et droit international</v>
          </cell>
          <cell r="B104" t="str">
            <v>D07F200S021</v>
          </cell>
          <cell r="C104" t="str">
            <v>DSP</v>
          </cell>
          <cell r="D104" t="str">
            <v>D07</v>
          </cell>
          <cell r="E104" t="str">
            <v>Droit et Sciences Politiques</v>
          </cell>
          <cell r="F104">
            <v>0</v>
          </cell>
          <cell r="G104" t="str">
            <v>D07F200</v>
          </cell>
          <cell r="H104" t="str">
            <v>Sciences politiques</v>
          </cell>
          <cell r="I104" t="str">
            <v>S021</v>
          </cell>
          <cell r="J104" t="str">
            <v>D07F200S021</v>
          </cell>
          <cell r="K104" t="str">
            <v>Relations internationales et droit international</v>
          </cell>
          <cell r="L104" t="str">
            <v xml:space="preserve">علوم سياسية </v>
          </cell>
        </row>
        <row r="105">
          <cell r="A105" t="str">
            <v>Anthropologie du monde amazigh</v>
          </cell>
          <cell r="B105" t="str">
            <v>D13F100S001</v>
          </cell>
          <cell r="C105" t="str">
            <v>LCA</v>
          </cell>
          <cell r="D105" t="str">
            <v>D13</v>
          </cell>
          <cell r="E105" t="str">
            <v>Langues et Culture Amazighes</v>
          </cell>
          <cell r="F105">
            <v>0</v>
          </cell>
          <cell r="G105" t="str">
            <v>D13F100</v>
          </cell>
          <cell r="H105" t="str">
            <v>Langue et civilisation</v>
          </cell>
          <cell r="I105" t="str">
            <v>S001</v>
          </cell>
          <cell r="J105" t="str">
            <v>D13F100S001</v>
          </cell>
          <cell r="K105" t="str">
            <v>Anthropologie du monde amazigh</v>
          </cell>
          <cell r="L105" t="str">
            <v>لغة وحضارة</v>
          </cell>
        </row>
        <row r="106">
          <cell r="A106" t="str">
            <v>Anthropologie du patrimoine et de la culture amazighs</v>
          </cell>
          <cell r="B106" t="str">
            <v>D13F100S002</v>
          </cell>
          <cell r="C106" t="str">
            <v>LCA</v>
          </cell>
          <cell r="D106" t="str">
            <v>D13</v>
          </cell>
          <cell r="E106" t="str">
            <v>Langues et Culture Amazighes</v>
          </cell>
          <cell r="F106">
            <v>0</v>
          </cell>
          <cell r="G106" t="str">
            <v>D13F100</v>
          </cell>
          <cell r="H106" t="str">
            <v>Langue et civilisation</v>
          </cell>
          <cell r="I106" t="str">
            <v>S002</v>
          </cell>
          <cell r="J106" t="str">
            <v>D13F100S002</v>
          </cell>
          <cell r="K106" t="str">
            <v>Anthropologie du patrimoine et de la culture amazighs</v>
          </cell>
          <cell r="L106" t="str">
            <v>لغة وحضارة</v>
          </cell>
        </row>
        <row r="107">
          <cell r="A107" t="str">
            <v>Littérature amazighe</v>
          </cell>
          <cell r="B107" t="str">
            <v>D13F200S001</v>
          </cell>
          <cell r="C107" t="str">
            <v>LCA</v>
          </cell>
          <cell r="D107" t="str">
            <v>D13</v>
          </cell>
          <cell r="E107" t="str">
            <v>Langues et Culture Amazighes</v>
          </cell>
          <cell r="F107">
            <v>0</v>
          </cell>
          <cell r="G107" t="str">
            <v>D13F200</v>
          </cell>
          <cell r="H107" t="str">
            <v>Langue et littérature</v>
          </cell>
          <cell r="I107" t="str">
            <v>S001</v>
          </cell>
          <cell r="J107" t="str">
            <v>D13F200S001</v>
          </cell>
          <cell r="K107" t="str">
            <v>Littérature amazighe</v>
          </cell>
          <cell r="L107" t="str">
            <v>لغة وآداب</v>
          </cell>
        </row>
        <row r="108">
          <cell r="A108" t="str">
            <v>Littérature amazighe et imaginaire</v>
          </cell>
          <cell r="B108" t="str">
            <v>D13F200S002</v>
          </cell>
          <cell r="C108" t="str">
            <v>LCA</v>
          </cell>
          <cell r="D108" t="str">
            <v>D13</v>
          </cell>
          <cell r="E108" t="str">
            <v>Langues et Culture Amazighes</v>
          </cell>
          <cell r="F108">
            <v>0</v>
          </cell>
          <cell r="G108" t="str">
            <v>D13F200</v>
          </cell>
          <cell r="H108" t="str">
            <v>Langue et littérature</v>
          </cell>
          <cell r="I108" t="str">
            <v>S002</v>
          </cell>
          <cell r="J108" t="str">
            <v>D13F200S002</v>
          </cell>
          <cell r="K108" t="str">
            <v>Littérature amazighe et imaginaire</v>
          </cell>
          <cell r="L108" t="str">
            <v>لغة وآداب</v>
          </cell>
        </row>
        <row r="109">
          <cell r="A109" t="str">
            <v>Littérature d’expression amazighe</v>
          </cell>
          <cell r="B109" t="str">
            <v>D13F200S003</v>
          </cell>
          <cell r="C109" t="str">
            <v>LCA</v>
          </cell>
          <cell r="D109" t="str">
            <v>D13</v>
          </cell>
          <cell r="E109" t="str">
            <v>Langues et Culture Amazighes</v>
          </cell>
          <cell r="F109">
            <v>0</v>
          </cell>
          <cell r="G109" t="str">
            <v>D13F200</v>
          </cell>
          <cell r="H109" t="str">
            <v>Langue et littérature</v>
          </cell>
          <cell r="I109" t="str">
            <v>S003</v>
          </cell>
          <cell r="J109" t="str">
            <v>D13F200S003</v>
          </cell>
          <cell r="K109" t="str">
            <v>Littérature d’expression amazighe</v>
          </cell>
          <cell r="L109" t="str">
            <v>لغة وآداب</v>
          </cell>
        </row>
        <row r="110">
          <cell r="A110" t="str">
            <v>Dialectologie amazighe</v>
          </cell>
          <cell r="B110" t="str">
            <v>D13F300S001</v>
          </cell>
          <cell r="C110" t="str">
            <v>LCA</v>
          </cell>
          <cell r="D110" t="str">
            <v>D13</v>
          </cell>
          <cell r="E110" t="str">
            <v>Langues et Culture Amazighes</v>
          </cell>
          <cell r="F110">
            <v>0</v>
          </cell>
          <cell r="G110" t="str">
            <v>D13F300</v>
          </cell>
          <cell r="H110" t="str">
            <v>Linguistique et didactique</v>
          </cell>
          <cell r="I110" t="str">
            <v>S001</v>
          </cell>
          <cell r="J110" t="str">
            <v>D13F300S001</v>
          </cell>
          <cell r="K110" t="str">
            <v>Dialectologie amazighe</v>
          </cell>
          <cell r="L110" t="str">
            <v>لسانيات وتعليمية</v>
          </cell>
        </row>
        <row r="111">
          <cell r="A111" t="str">
            <v>Didactique de la Langue amazighe</v>
          </cell>
          <cell r="B111" t="str">
            <v>D13F300S002</v>
          </cell>
          <cell r="C111" t="str">
            <v>LCA</v>
          </cell>
          <cell r="D111" t="str">
            <v>D13</v>
          </cell>
          <cell r="E111" t="str">
            <v>Langues et Culture Amazighes</v>
          </cell>
          <cell r="F111">
            <v>0</v>
          </cell>
          <cell r="G111" t="str">
            <v>D13F300</v>
          </cell>
          <cell r="H111" t="str">
            <v>Linguistique et didactique</v>
          </cell>
          <cell r="I111" t="str">
            <v>S002</v>
          </cell>
          <cell r="J111" t="str">
            <v>D13F300S002</v>
          </cell>
          <cell r="K111" t="str">
            <v>Didactique de la Langue amazighe</v>
          </cell>
          <cell r="L111" t="str">
            <v>لسانيات وتعليمية</v>
          </cell>
        </row>
        <row r="112">
          <cell r="A112" t="str">
            <v>etudes linguistiques amazighes</v>
          </cell>
          <cell r="B112" t="str">
            <v>D13F300S003</v>
          </cell>
          <cell r="C112" t="str">
            <v>LCA</v>
          </cell>
          <cell r="D112" t="str">
            <v>D13</v>
          </cell>
          <cell r="E112" t="str">
            <v>Langues et Culture Amazighes</v>
          </cell>
          <cell r="F112">
            <v>0</v>
          </cell>
          <cell r="G112" t="str">
            <v>D13F300</v>
          </cell>
          <cell r="H112" t="str">
            <v>Linguistique et didactique</v>
          </cell>
          <cell r="I112" t="str">
            <v>S003</v>
          </cell>
          <cell r="J112" t="str">
            <v>D13F300S003</v>
          </cell>
          <cell r="K112" t="str">
            <v>etudes linguistiques amazighes</v>
          </cell>
          <cell r="L112" t="str">
            <v>لسانيات وتعليمية</v>
          </cell>
        </row>
        <row r="113">
          <cell r="A113" t="str">
            <v>Langue, variation et Aménagement</v>
          </cell>
          <cell r="B113" t="str">
            <v>D13F300S004</v>
          </cell>
          <cell r="C113" t="str">
            <v>LCA</v>
          </cell>
          <cell r="D113" t="str">
            <v>D13</v>
          </cell>
          <cell r="E113" t="str">
            <v>Langues et Culture Amazighes</v>
          </cell>
          <cell r="F113">
            <v>0</v>
          </cell>
          <cell r="G113" t="str">
            <v>D13F300</v>
          </cell>
          <cell r="H113" t="str">
            <v>Linguistique et didactique</v>
          </cell>
          <cell r="I113" t="str">
            <v>S004</v>
          </cell>
          <cell r="J113" t="str">
            <v>D13F300S004</v>
          </cell>
          <cell r="K113" t="str">
            <v>Langue, variation et Aménagement</v>
          </cell>
          <cell r="L113" t="str">
            <v>لسانيات وتعليمية</v>
          </cell>
        </row>
        <row r="114">
          <cell r="A114" t="str">
            <v>Linguistique amazighe</v>
          </cell>
          <cell r="B114" t="str">
            <v>D13F300S005</v>
          </cell>
          <cell r="C114" t="str">
            <v>LCA</v>
          </cell>
          <cell r="D114" t="str">
            <v>D13</v>
          </cell>
          <cell r="E114" t="str">
            <v>Langues et Culture Amazighes</v>
          </cell>
          <cell r="F114">
            <v>0</v>
          </cell>
          <cell r="G114" t="str">
            <v>D13F300</v>
          </cell>
          <cell r="H114" t="str">
            <v>Linguistique et didactique</v>
          </cell>
          <cell r="I114" t="str">
            <v>S005</v>
          </cell>
          <cell r="J114" t="str">
            <v>D13F300S005</v>
          </cell>
          <cell r="K114" t="str">
            <v>Linguistique amazighe</v>
          </cell>
          <cell r="L114" t="str">
            <v>لسانيات وتعليمية</v>
          </cell>
        </row>
        <row r="115">
          <cell r="A115" t="str">
            <v>Critique arabe ancienne</v>
          </cell>
          <cell r="B115" t="str">
            <v>D12F100S001</v>
          </cell>
          <cell r="C115" t="str">
            <v>LLA</v>
          </cell>
          <cell r="D115" t="str">
            <v>D12</v>
          </cell>
          <cell r="E115" t="str">
            <v>Langues et Littérature Arabes</v>
          </cell>
          <cell r="F115">
            <v>0</v>
          </cell>
          <cell r="G115" t="str">
            <v>D12F100</v>
          </cell>
          <cell r="H115" t="str">
            <v>Etudes critiques</v>
          </cell>
          <cell r="I115" t="str">
            <v>S001</v>
          </cell>
          <cell r="J115" t="str">
            <v>D12F100S001</v>
          </cell>
          <cell r="K115" t="str">
            <v>Critique arabe ancienne</v>
          </cell>
          <cell r="L115" t="str">
            <v>دراسة نقدية</v>
          </cell>
        </row>
        <row r="116">
          <cell r="A116" t="str">
            <v>Critique maghrebine</v>
          </cell>
          <cell r="B116" t="str">
            <v>D12F100S002</v>
          </cell>
          <cell r="C116" t="str">
            <v>LLA</v>
          </cell>
          <cell r="D116" t="str">
            <v>D12</v>
          </cell>
          <cell r="E116" t="str">
            <v>Langues et Littérature Arabes</v>
          </cell>
          <cell r="F116">
            <v>0</v>
          </cell>
          <cell r="G116" t="str">
            <v>D12F100</v>
          </cell>
          <cell r="H116" t="str">
            <v>Etudes critiques</v>
          </cell>
          <cell r="I116" t="str">
            <v>S002</v>
          </cell>
          <cell r="J116" t="str">
            <v>D12F100S002</v>
          </cell>
          <cell r="K116" t="str">
            <v>Critique maghrebine</v>
          </cell>
          <cell r="L116" t="str">
            <v>دراسة نقدية</v>
          </cell>
        </row>
        <row r="117">
          <cell r="A117" t="str">
            <v>Critique moderne et contemporaine</v>
          </cell>
          <cell r="B117" t="str">
            <v>D12F100S003</v>
          </cell>
          <cell r="C117" t="str">
            <v>LLA</v>
          </cell>
          <cell r="D117" t="str">
            <v>D12</v>
          </cell>
          <cell r="E117" t="str">
            <v>Langues et Littérature Arabes</v>
          </cell>
          <cell r="F117">
            <v>0</v>
          </cell>
          <cell r="G117" t="str">
            <v>D12F100</v>
          </cell>
          <cell r="H117" t="str">
            <v>Etudes critiques</v>
          </cell>
          <cell r="I117" t="str">
            <v>S003</v>
          </cell>
          <cell r="J117" t="str">
            <v>D12F100S003</v>
          </cell>
          <cell r="K117" t="str">
            <v>Critique moderne et contemporaine</v>
          </cell>
          <cell r="L117" t="str">
            <v>دراسات نقدية</v>
          </cell>
        </row>
        <row r="118">
          <cell r="A118" t="str">
            <v>Didactique des langues</v>
          </cell>
          <cell r="B118" t="str">
            <v>D12F200S001</v>
          </cell>
          <cell r="C118" t="str">
            <v>LLA</v>
          </cell>
          <cell r="D118" t="str">
            <v>D12</v>
          </cell>
          <cell r="E118" t="str">
            <v>Langues et Littérature Arabes</v>
          </cell>
          <cell r="F118">
            <v>0</v>
          </cell>
          <cell r="G118" t="str">
            <v>D12F200</v>
          </cell>
          <cell r="H118" t="str">
            <v>Etudes linguistiques</v>
          </cell>
          <cell r="I118" t="str">
            <v>S001</v>
          </cell>
          <cell r="J118" t="str">
            <v>D12F200S001</v>
          </cell>
          <cell r="K118" t="str">
            <v>Didactique des langues</v>
          </cell>
          <cell r="L118" t="str">
            <v>دراسات لغوية</v>
          </cell>
        </row>
        <row r="119">
          <cell r="A119" t="str">
            <v>Linguistique appliquée</v>
          </cell>
          <cell r="B119" t="str">
            <v>D12F200S002</v>
          </cell>
          <cell r="C119" t="str">
            <v>LLA</v>
          </cell>
          <cell r="D119" t="str">
            <v>D12</v>
          </cell>
          <cell r="E119" t="str">
            <v>Langues et Littérature Arabes</v>
          </cell>
          <cell r="F119">
            <v>0</v>
          </cell>
          <cell r="G119" t="str">
            <v>D12F200</v>
          </cell>
          <cell r="H119" t="str">
            <v>Etudes linguistiques</v>
          </cell>
          <cell r="I119" t="str">
            <v>S002</v>
          </cell>
          <cell r="J119" t="str">
            <v>D12F200S002</v>
          </cell>
          <cell r="K119" t="str">
            <v>Linguistique appliquée</v>
          </cell>
          <cell r="L119" t="str">
            <v>دراسات لغوية</v>
          </cell>
        </row>
        <row r="120">
          <cell r="A120" t="str">
            <v>Linguistique arabe</v>
          </cell>
          <cell r="B120" t="str">
            <v>D12F200S003</v>
          </cell>
          <cell r="C120" t="str">
            <v>LLA</v>
          </cell>
          <cell r="D120" t="str">
            <v>D12</v>
          </cell>
          <cell r="E120" t="str">
            <v>Langues et Littérature Arabes</v>
          </cell>
          <cell r="F120">
            <v>0</v>
          </cell>
          <cell r="G120" t="str">
            <v>D12F200</v>
          </cell>
          <cell r="H120" t="str">
            <v>Etudes linguistiques</v>
          </cell>
          <cell r="I120" t="str">
            <v>S003</v>
          </cell>
          <cell r="J120" t="str">
            <v>D12F200S003</v>
          </cell>
          <cell r="K120" t="str">
            <v>Linguistique arabe</v>
          </cell>
          <cell r="L120" t="str">
            <v>دراسات لغوية</v>
          </cell>
        </row>
        <row r="121">
          <cell r="A121" t="str">
            <v>Linguistique du discours</v>
          </cell>
          <cell r="B121" t="str">
            <v>D12F200S004</v>
          </cell>
          <cell r="C121" t="str">
            <v>LLA</v>
          </cell>
          <cell r="D121" t="str">
            <v>D12</v>
          </cell>
          <cell r="E121" t="str">
            <v>Langues et Littérature Arabes</v>
          </cell>
          <cell r="F121">
            <v>0</v>
          </cell>
          <cell r="G121" t="str">
            <v>D12F200</v>
          </cell>
          <cell r="H121" t="str">
            <v>Etudes linguistiques</v>
          </cell>
          <cell r="I121" t="str">
            <v>S004</v>
          </cell>
          <cell r="J121" t="str">
            <v>D12F200S004</v>
          </cell>
          <cell r="K121" t="str">
            <v>Linguistique du discours</v>
          </cell>
          <cell r="L121" t="str">
            <v>دراسات لغوية</v>
          </cell>
        </row>
        <row r="122">
          <cell r="A122" t="str">
            <v>Linguistique générale</v>
          </cell>
          <cell r="B122" t="str">
            <v>D12F200S005</v>
          </cell>
          <cell r="C122" t="str">
            <v>LLA</v>
          </cell>
          <cell r="D122" t="str">
            <v>D12</v>
          </cell>
          <cell r="E122" t="str">
            <v>Langues et Littérature Arabes</v>
          </cell>
          <cell r="F122">
            <v>0</v>
          </cell>
          <cell r="G122" t="str">
            <v>D12F200</v>
          </cell>
          <cell r="H122" t="str">
            <v>Etudes linguistiques</v>
          </cell>
          <cell r="I122" t="str">
            <v>S005</v>
          </cell>
          <cell r="J122" t="str">
            <v>D12F200S005</v>
          </cell>
          <cell r="K122" t="str">
            <v>Linguistique générale</v>
          </cell>
          <cell r="L122" t="str">
            <v>دراسات لغوية</v>
          </cell>
        </row>
        <row r="123">
          <cell r="A123" t="str">
            <v>Sciences criminelles phonitiques</v>
          </cell>
          <cell r="B123" t="str">
            <v>D12F200S006</v>
          </cell>
          <cell r="C123" t="str">
            <v>LLA</v>
          </cell>
          <cell r="D123" t="str">
            <v>D12</v>
          </cell>
          <cell r="E123" t="str">
            <v>Langues et Littérature Arabes</v>
          </cell>
          <cell r="F123">
            <v>0</v>
          </cell>
          <cell r="G123" t="str">
            <v>D12F200</v>
          </cell>
          <cell r="H123" t="str">
            <v>Etudes linguistiques</v>
          </cell>
          <cell r="I123" t="str">
            <v>S006</v>
          </cell>
          <cell r="J123" t="str">
            <v>D12F200S006</v>
          </cell>
          <cell r="K123" t="str">
            <v>Sciences criminelles phonitiques</v>
          </cell>
          <cell r="L123" t="str">
            <v>دراسات لغوية</v>
          </cell>
        </row>
        <row r="124">
          <cell r="A124" t="str">
            <v>Littérature algérienne</v>
          </cell>
          <cell r="B124" t="str">
            <v>D12F300S001</v>
          </cell>
          <cell r="C124" t="str">
            <v>LLA</v>
          </cell>
          <cell r="D124" t="str">
            <v>D12</v>
          </cell>
          <cell r="E124" t="str">
            <v>Langues et Littérature Arabes</v>
          </cell>
          <cell r="F124">
            <v>0</v>
          </cell>
          <cell r="G124" t="str">
            <v>D12F300</v>
          </cell>
          <cell r="H124" t="str">
            <v>Etudes littéraires</v>
          </cell>
          <cell r="I124" t="str">
            <v>S001</v>
          </cell>
          <cell r="J124" t="str">
            <v>D12F300S001</v>
          </cell>
          <cell r="K124" t="str">
            <v>Littérature algérienne</v>
          </cell>
          <cell r="L124" t="str">
            <v>دراسات أدبية</v>
          </cell>
        </row>
        <row r="125">
          <cell r="A125" t="str">
            <v>Littérature arabe ancienne</v>
          </cell>
          <cell r="B125" t="str">
            <v>D12F300S002</v>
          </cell>
          <cell r="C125" t="str">
            <v>LLA</v>
          </cell>
          <cell r="D125" t="str">
            <v>D12</v>
          </cell>
          <cell r="E125" t="str">
            <v>Langues et Littérature Arabes</v>
          </cell>
          <cell r="F125">
            <v>0</v>
          </cell>
          <cell r="G125" t="str">
            <v>D12F300</v>
          </cell>
          <cell r="H125" t="str">
            <v>Etudes littéraires</v>
          </cell>
          <cell r="I125" t="str">
            <v>S002</v>
          </cell>
          <cell r="J125" t="str">
            <v>D12F300S002</v>
          </cell>
          <cell r="K125" t="str">
            <v>Littérature arabe ancienne</v>
          </cell>
          <cell r="L125" t="str">
            <v>دراسات أدبية</v>
          </cell>
        </row>
        <row r="126">
          <cell r="A126" t="str">
            <v>Littérature arabe moderne et contemporaine</v>
          </cell>
          <cell r="B126" t="str">
            <v>D12F300S003</v>
          </cell>
          <cell r="C126" t="str">
            <v>LLA</v>
          </cell>
          <cell r="D126" t="str">
            <v>D12</v>
          </cell>
          <cell r="E126" t="str">
            <v>Langues et Littérature Arabes</v>
          </cell>
          <cell r="F126">
            <v>0</v>
          </cell>
          <cell r="G126" t="str">
            <v>D12F300</v>
          </cell>
          <cell r="H126" t="str">
            <v>Etudes littéraires</v>
          </cell>
          <cell r="I126" t="str">
            <v>S003</v>
          </cell>
          <cell r="J126" t="str">
            <v>D12F300S003</v>
          </cell>
          <cell r="K126" t="str">
            <v>Littérature arabe moderne et contemporaine</v>
          </cell>
          <cell r="L126" t="str">
            <v>دراسات أدبية</v>
          </cell>
        </row>
        <row r="127">
          <cell r="A127" t="str">
            <v>Littérature comparée et mondiale</v>
          </cell>
          <cell r="B127" t="str">
            <v>D12F300S004</v>
          </cell>
          <cell r="C127" t="str">
            <v>LLA</v>
          </cell>
          <cell r="D127" t="str">
            <v>D12</v>
          </cell>
          <cell r="E127" t="str">
            <v>Langues et Littérature Arabes</v>
          </cell>
          <cell r="F127">
            <v>0</v>
          </cell>
          <cell r="G127" t="str">
            <v>D12F300</v>
          </cell>
          <cell r="H127" t="str">
            <v>Etudes littéraires</v>
          </cell>
          <cell r="I127" t="str">
            <v>S004</v>
          </cell>
          <cell r="J127" t="str">
            <v>D12F300S004</v>
          </cell>
          <cell r="K127" t="str">
            <v>Littérature comparée et mondiale</v>
          </cell>
          <cell r="L127" t="str">
            <v>دراسات أدبية</v>
          </cell>
        </row>
        <row r="128">
          <cell r="A128" t="str">
            <v>Littérature comparée et universelle</v>
          </cell>
          <cell r="B128" t="str">
            <v>D12F300S005</v>
          </cell>
          <cell r="C128" t="str">
            <v>LLA</v>
          </cell>
          <cell r="D128" t="str">
            <v>D12</v>
          </cell>
          <cell r="E128" t="str">
            <v>Langues et Littérature Arabes</v>
          </cell>
          <cell r="F128">
            <v>0</v>
          </cell>
          <cell r="G128" t="str">
            <v>D12F300</v>
          </cell>
          <cell r="H128" t="str">
            <v>Etudes littéraires</v>
          </cell>
          <cell r="I128" t="str">
            <v>S005</v>
          </cell>
          <cell r="J128" t="str">
            <v>D12F300S005</v>
          </cell>
          <cell r="K128" t="str">
            <v>Littérature comparée et universelle</v>
          </cell>
          <cell r="L128" t="str">
            <v>دراسات أدبية</v>
          </cell>
        </row>
        <row r="129">
          <cell r="A129" t="str">
            <v>Littérature populaire</v>
          </cell>
          <cell r="B129" t="str">
            <v>D12F300S006</v>
          </cell>
          <cell r="C129" t="str">
            <v>LLA</v>
          </cell>
          <cell r="D129" t="str">
            <v>D12</v>
          </cell>
          <cell r="E129" t="str">
            <v>Langues et Littérature Arabes</v>
          </cell>
          <cell r="F129">
            <v>0</v>
          </cell>
          <cell r="G129" t="str">
            <v>D12F300</v>
          </cell>
          <cell r="H129" t="str">
            <v>Etudes littéraires</v>
          </cell>
          <cell r="I129" t="str">
            <v>S006</v>
          </cell>
          <cell r="J129" t="str">
            <v>D12F300S006</v>
          </cell>
          <cell r="K129" t="str">
            <v>Littérature populaire</v>
          </cell>
          <cell r="L129" t="str">
            <v>دراسات أدبية</v>
          </cell>
        </row>
        <row r="130">
          <cell r="A130" t="str">
            <v/>
          </cell>
          <cell r="B130" t="str">
            <v>D08F100S001</v>
          </cell>
          <cell r="C130" t="str">
            <v>LLE</v>
          </cell>
          <cell r="D130" t="str">
            <v>D08</v>
          </cell>
          <cell r="E130" t="str">
            <v>Lettres et Langues Etrangères</v>
          </cell>
          <cell r="F130">
            <v>0</v>
          </cell>
          <cell r="G130" t="str">
            <v>D08F100</v>
          </cell>
          <cell r="H130" t="str">
            <v>Langue allemande</v>
          </cell>
          <cell r="I130" t="str">
            <v>S001</v>
          </cell>
          <cell r="J130" t="str">
            <v>D08F100S001</v>
          </cell>
          <cell r="K130" t="str">
            <v>Didactique des langues étrangères</v>
          </cell>
          <cell r="L130" t="str">
            <v xml:space="preserve">لغة ألمانية </v>
          </cell>
        </row>
        <row r="131">
          <cell r="A131" t="str">
            <v/>
          </cell>
          <cell r="B131" t="str">
            <v>D08F100S002</v>
          </cell>
          <cell r="C131" t="str">
            <v>LLE</v>
          </cell>
          <cell r="D131" t="str">
            <v>D08</v>
          </cell>
          <cell r="E131" t="str">
            <v>Lettres et Langues Etrangères</v>
          </cell>
          <cell r="F131">
            <v>0</v>
          </cell>
          <cell r="G131" t="str">
            <v>D08F100</v>
          </cell>
          <cell r="H131" t="str">
            <v>Langue allemande</v>
          </cell>
          <cell r="I131" t="str">
            <v>S002</v>
          </cell>
          <cell r="J131" t="str">
            <v>D08F100S002</v>
          </cell>
          <cell r="K131" t="str">
            <v>Langue et culture</v>
          </cell>
          <cell r="L131" t="str">
            <v xml:space="preserve">لغة ألمانية </v>
          </cell>
        </row>
        <row r="132">
          <cell r="A132" t="str">
            <v/>
          </cell>
          <cell r="B132" t="str">
            <v>D08F100S003</v>
          </cell>
          <cell r="C132" t="str">
            <v>LLE</v>
          </cell>
          <cell r="D132" t="str">
            <v>D08</v>
          </cell>
          <cell r="E132" t="str">
            <v>Lettres et Langues Etrangères</v>
          </cell>
          <cell r="F132">
            <v>0</v>
          </cell>
          <cell r="G132" t="str">
            <v>D08F100</v>
          </cell>
          <cell r="H132" t="str">
            <v>Langue allemande</v>
          </cell>
          <cell r="I132" t="str">
            <v>S003</v>
          </cell>
          <cell r="J132" t="str">
            <v>D08F100S003</v>
          </cell>
          <cell r="K132" t="str">
            <v>Littérature et civilisations</v>
          </cell>
          <cell r="L132" t="str">
            <v xml:space="preserve">لغة ألمانية </v>
          </cell>
        </row>
        <row r="133">
          <cell r="A133" t="str">
            <v/>
          </cell>
          <cell r="B133" t="str">
            <v>D08F200S001</v>
          </cell>
          <cell r="C133" t="str">
            <v>LLE</v>
          </cell>
          <cell r="D133" t="str">
            <v>D08</v>
          </cell>
          <cell r="E133" t="str">
            <v>Lettres et Langues Etrangères</v>
          </cell>
          <cell r="F133">
            <v>0</v>
          </cell>
          <cell r="G133" t="str">
            <v>D08F200</v>
          </cell>
          <cell r="H133" t="str">
            <v>Langue anglaise</v>
          </cell>
          <cell r="I133" t="str">
            <v>S001</v>
          </cell>
          <cell r="J133" t="str">
            <v>D08F200S001</v>
          </cell>
          <cell r="K133" t="str">
            <v>Didactique des langues étrangères</v>
          </cell>
          <cell r="L133" t="str">
            <v>لغة إنجليزية</v>
          </cell>
        </row>
        <row r="134">
          <cell r="A134" t="str">
            <v/>
          </cell>
          <cell r="B134" t="str">
            <v>D08F200S002</v>
          </cell>
          <cell r="C134" t="str">
            <v>LLE</v>
          </cell>
          <cell r="D134" t="str">
            <v>D08</v>
          </cell>
          <cell r="E134" t="str">
            <v>Lettres et Langues Etrangères</v>
          </cell>
          <cell r="F134">
            <v>0</v>
          </cell>
          <cell r="G134" t="str">
            <v>D08F200</v>
          </cell>
          <cell r="H134" t="str">
            <v>Langue anglaise</v>
          </cell>
          <cell r="I134" t="str">
            <v>S002</v>
          </cell>
          <cell r="J134" t="str">
            <v>D08F200S002</v>
          </cell>
          <cell r="K134" t="str">
            <v>Didactique et langues appliquées</v>
          </cell>
          <cell r="L134" t="str">
            <v>لغة إنجليزية</v>
          </cell>
        </row>
        <row r="135">
          <cell r="A135" t="str">
            <v>Langue anglaise</v>
          </cell>
          <cell r="B135" t="str">
            <v>D08F200S003</v>
          </cell>
          <cell r="C135" t="str">
            <v>LLE</v>
          </cell>
          <cell r="D135" t="str">
            <v>D08</v>
          </cell>
          <cell r="E135" t="str">
            <v>Lettres et Langues Etrangères</v>
          </cell>
          <cell r="F135">
            <v>0</v>
          </cell>
          <cell r="G135" t="str">
            <v>D08F200</v>
          </cell>
          <cell r="H135" t="str">
            <v>Langue anglaise</v>
          </cell>
          <cell r="I135" t="str">
            <v>S003</v>
          </cell>
          <cell r="J135" t="str">
            <v>D08F200S003</v>
          </cell>
          <cell r="K135" t="str">
            <v>Langue anglaise</v>
          </cell>
          <cell r="L135" t="str">
            <v>لغة إنجليزية</v>
          </cell>
        </row>
        <row r="136">
          <cell r="A136" t="str">
            <v>Langue appliquées</v>
          </cell>
          <cell r="B136" t="str">
            <v>D08F200S004</v>
          </cell>
          <cell r="C136" t="str">
            <v>LLE</v>
          </cell>
          <cell r="D136" t="str">
            <v>D08</v>
          </cell>
          <cell r="E136" t="str">
            <v>Lettres et Langues Etrangères</v>
          </cell>
          <cell r="F136">
            <v>0</v>
          </cell>
          <cell r="G136" t="str">
            <v>D08F200</v>
          </cell>
          <cell r="H136" t="str">
            <v>Langue anglaise</v>
          </cell>
          <cell r="I136" t="str">
            <v>S004</v>
          </cell>
          <cell r="J136" t="str">
            <v>D08F200S004</v>
          </cell>
          <cell r="K136" t="str">
            <v>Langue appliquées</v>
          </cell>
          <cell r="L136" t="str">
            <v>لغة إنجليزية</v>
          </cell>
        </row>
        <row r="137">
          <cell r="A137" t="str">
            <v>Langue de spécialité, culture et entreprise</v>
          </cell>
          <cell r="B137" t="str">
            <v>D08F200S005</v>
          </cell>
          <cell r="C137" t="str">
            <v>LLE</v>
          </cell>
          <cell r="D137" t="str">
            <v>D08</v>
          </cell>
          <cell r="E137" t="str">
            <v>Lettres et Langues Etrangères</v>
          </cell>
          <cell r="F137">
            <v>0</v>
          </cell>
          <cell r="G137" t="str">
            <v>D08F200</v>
          </cell>
          <cell r="H137" t="str">
            <v>Langue anglaise</v>
          </cell>
          <cell r="I137" t="str">
            <v>S005</v>
          </cell>
          <cell r="J137" t="str">
            <v>D08F200S005</v>
          </cell>
          <cell r="K137" t="str">
            <v>Langue de spécialité, culture et entreprise</v>
          </cell>
          <cell r="L137" t="str">
            <v>لغة إنجليزية</v>
          </cell>
        </row>
        <row r="138">
          <cell r="A138" t="str">
            <v/>
          </cell>
          <cell r="B138" t="str">
            <v>D08F200S006</v>
          </cell>
          <cell r="C138" t="str">
            <v>LLE</v>
          </cell>
          <cell r="D138" t="str">
            <v>D08</v>
          </cell>
          <cell r="E138" t="str">
            <v>Lettres et Langues Etrangères</v>
          </cell>
          <cell r="F138">
            <v>0</v>
          </cell>
          <cell r="G138" t="str">
            <v>D08F200</v>
          </cell>
          <cell r="H138" t="str">
            <v>Langue anglaise</v>
          </cell>
          <cell r="I138" t="str">
            <v>S006</v>
          </cell>
          <cell r="J138" t="str">
            <v>D08F200S006</v>
          </cell>
          <cell r="K138" t="str">
            <v>Langue et communication</v>
          </cell>
          <cell r="L138" t="str">
            <v>لغة انجليزية</v>
          </cell>
        </row>
        <row r="139">
          <cell r="A139" t="str">
            <v/>
          </cell>
          <cell r="B139" t="str">
            <v>D08F200S007</v>
          </cell>
          <cell r="C139" t="str">
            <v>LLE</v>
          </cell>
          <cell r="D139" t="str">
            <v>D08</v>
          </cell>
          <cell r="E139" t="str">
            <v>Lettres et Langues Etrangères</v>
          </cell>
          <cell r="F139">
            <v>0</v>
          </cell>
          <cell r="G139" t="str">
            <v>D08F200</v>
          </cell>
          <cell r="H139" t="str">
            <v>Langue anglaise</v>
          </cell>
          <cell r="I139" t="str">
            <v>S007</v>
          </cell>
          <cell r="J139" t="str">
            <v>D08F200S007</v>
          </cell>
          <cell r="K139" t="str">
            <v>Langue et culture</v>
          </cell>
          <cell r="L139" t="str">
            <v>لغة إنجليزية</v>
          </cell>
        </row>
        <row r="140">
          <cell r="A140" t="str">
            <v/>
          </cell>
          <cell r="B140" t="str">
            <v>D08F200S008</v>
          </cell>
          <cell r="C140" t="str">
            <v>LLE</v>
          </cell>
          <cell r="D140" t="str">
            <v>D08</v>
          </cell>
          <cell r="E140" t="str">
            <v>Lettres et Langues Etrangères</v>
          </cell>
          <cell r="F140">
            <v>0</v>
          </cell>
          <cell r="G140" t="str">
            <v>D08F200</v>
          </cell>
          <cell r="H140" t="str">
            <v>Langue anglaise</v>
          </cell>
          <cell r="I140" t="str">
            <v>S008</v>
          </cell>
          <cell r="J140" t="str">
            <v>D08F200S008</v>
          </cell>
          <cell r="K140" t="str">
            <v>Linguistique</v>
          </cell>
          <cell r="L140" t="str">
            <v>لغة إنجليزية</v>
          </cell>
        </row>
        <row r="141">
          <cell r="A141" t="str">
            <v/>
          </cell>
          <cell r="B141" t="str">
            <v>D08F200S009</v>
          </cell>
          <cell r="C141" t="str">
            <v>LLE</v>
          </cell>
          <cell r="D141" t="str">
            <v>D08</v>
          </cell>
          <cell r="E141" t="str">
            <v>Lettres et Langues Etrangères</v>
          </cell>
          <cell r="F141">
            <v>0</v>
          </cell>
          <cell r="G141" t="str">
            <v>D08F200</v>
          </cell>
          <cell r="H141" t="str">
            <v>Langue anglaise</v>
          </cell>
          <cell r="I141" t="str">
            <v>S009</v>
          </cell>
          <cell r="J141" t="str">
            <v>D08F200S009</v>
          </cell>
          <cell r="K141" t="str">
            <v>Linguistique et langues appliquées</v>
          </cell>
          <cell r="L141" t="str">
            <v>لغة إنجليزية</v>
          </cell>
        </row>
        <row r="142">
          <cell r="A142" t="str">
            <v/>
          </cell>
          <cell r="B142" t="str">
            <v>D08F200S010</v>
          </cell>
          <cell r="C142" t="str">
            <v>LLE</v>
          </cell>
          <cell r="D142" t="str">
            <v>D08</v>
          </cell>
          <cell r="E142" t="str">
            <v>Lettres et Langues Etrangères</v>
          </cell>
          <cell r="F142">
            <v>0</v>
          </cell>
          <cell r="G142" t="str">
            <v>D08F200</v>
          </cell>
          <cell r="H142" t="str">
            <v>Langue anglaise</v>
          </cell>
          <cell r="I142" t="str">
            <v>S010</v>
          </cell>
          <cell r="J142" t="str">
            <v>D08F200S010</v>
          </cell>
          <cell r="K142" t="str">
            <v>Littérature et approches interdisciplinaires</v>
          </cell>
          <cell r="L142" t="str">
            <v>لغة إنجليزية</v>
          </cell>
        </row>
        <row r="143">
          <cell r="A143" t="str">
            <v/>
          </cell>
          <cell r="B143" t="str">
            <v>D08F200S011</v>
          </cell>
          <cell r="C143" t="str">
            <v>LLE</v>
          </cell>
          <cell r="D143" t="str">
            <v>D08</v>
          </cell>
          <cell r="E143" t="str">
            <v>Lettres et Langues Etrangères</v>
          </cell>
          <cell r="F143">
            <v>0</v>
          </cell>
          <cell r="G143" t="str">
            <v>D08F200</v>
          </cell>
          <cell r="H143" t="str">
            <v>Langue anglaise</v>
          </cell>
          <cell r="I143" t="str">
            <v>S011</v>
          </cell>
          <cell r="J143" t="str">
            <v>D08F200S011</v>
          </cell>
          <cell r="K143" t="str">
            <v>Littérature et civilisations</v>
          </cell>
          <cell r="L143" t="str">
            <v>لغة إنجليزية</v>
          </cell>
        </row>
        <row r="144">
          <cell r="A144" t="str">
            <v/>
          </cell>
          <cell r="B144" t="str">
            <v>D08F200S012</v>
          </cell>
          <cell r="C144" t="str">
            <v>LLE</v>
          </cell>
          <cell r="D144" t="str">
            <v>D08</v>
          </cell>
          <cell r="E144" t="str">
            <v>Lettres et Langues Etrangères</v>
          </cell>
          <cell r="F144">
            <v>0</v>
          </cell>
          <cell r="G144" t="str">
            <v>D08F200</v>
          </cell>
          <cell r="H144" t="str">
            <v>Langue anglaise</v>
          </cell>
          <cell r="I144" t="str">
            <v>S012</v>
          </cell>
          <cell r="J144" t="str">
            <v>D08F200S012</v>
          </cell>
          <cell r="K144" t="str">
            <v>Littérature générale et comparée</v>
          </cell>
          <cell r="L144" t="str">
            <v>لغة إنجليزية</v>
          </cell>
        </row>
        <row r="145">
          <cell r="A145" t="str">
            <v/>
          </cell>
          <cell r="B145" t="str">
            <v>D08F200S013</v>
          </cell>
          <cell r="C145" t="str">
            <v>LLE</v>
          </cell>
          <cell r="D145" t="str">
            <v>D08</v>
          </cell>
          <cell r="E145" t="str">
            <v>Lettres et Langues Etrangères</v>
          </cell>
          <cell r="F145">
            <v>0</v>
          </cell>
          <cell r="G145" t="str">
            <v>D08F200</v>
          </cell>
          <cell r="H145" t="str">
            <v>Langue anglaise</v>
          </cell>
          <cell r="I145" t="str">
            <v>S013</v>
          </cell>
          <cell r="J145" t="str">
            <v>D08F200S013</v>
          </cell>
          <cell r="K145" t="str">
            <v>Sciences du langage</v>
          </cell>
          <cell r="L145" t="str">
            <v>لغة إنجليزية</v>
          </cell>
        </row>
        <row r="146">
          <cell r="A146" t="str">
            <v/>
          </cell>
          <cell r="B146" t="str">
            <v>D08F300S001</v>
          </cell>
          <cell r="C146" t="str">
            <v>LLE</v>
          </cell>
          <cell r="D146" t="str">
            <v>D08</v>
          </cell>
          <cell r="E146" t="str">
            <v>Lettres et Langues Etrangères</v>
          </cell>
          <cell r="F146">
            <v>0</v>
          </cell>
          <cell r="G146" t="str">
            <v>D08F300</v>
          </cell>
          <cell r="H146" t="str">
            <v>Langue espagnole</v>
          </cell>
          <cell r="I146" t="str">
            <v>S001</v>
          </cell>
          <cell r="J146" t="str">
            <v>D08F300S001</v>
          </cell>
          <cell r="K146" t="str">
            <v>Didactique des langues étrangères</v>
          </cell>
          <cell r="L146" t="str">
            <v xml:space="preserve">لغة إسبانية </v>
          </cell>
        </row>
        <row r="147">
          <cell r="A147" t="str">
            <v/>
          </cell>
          <cell r="B147" t="str">
            <v>D08F300S002</v>
          </cell>
          <cell r="C147" t="str">
            <v>LLE</v>
          </cell>
          <cell r="D147" t="str">
            <v>D08</v>
          </cell>
          <cell r="E147" t="str">
            <v>Lettres et Langues Etrangères</v>
          </cell>
          <cell r="F147">
            <v>0</v>
          </cell>
          <cell r="G147" t="str">
            <v>D08F300</v>
          </cell>
          <cell r="H147" t="str">
            <v>Langue espagnole</v>
          </cell>
          <cell r="I147" t="str">
            <v>S002</v>
          </cell>
          <cell r="J147" t="str">
            <v>D08F300S002</v>
          </cell>
          <cell r="K147" t="str">
            <v>Langue et communication</v>
          </cell>
          <cell r="L147" t="str">
            <v xml:space="preserve">لغة إسبانية </v>
          </cell>
        </row>
        <row r="148">
          <cell r="A148" t="str">
            <v/>
          </cell>
          <cell r="B148" t="str">
            <v>D08F300S003</v>
          </cell>
          <cell r="C148" t="str">
            <v>LLE</v>
          </cell>
          <cell r="D148" t="str">
            <v>D08</v>
          </cell>
          <cell r="E148" t="str">
            <v>Lettres et Langues Etrangères</v>
          </cell>
          <cell r="F148">
            <v>0</v>
          </cell>
          <cell r="G148" t="str">
            <v>D08F300</v>
          </cell>
          <cell r="H148" t="str">
            <v>Langue espagnole</v>
          </cell>
          <cell r="I148" t="str">
            <v>S003</v>
          </cell>
          <cell r="J148" t="str">
            <v>D08F300S003</v>
          </cell>
          <cell r="K148" t="str">
            <v>Langue et culture</v>
          </cell>
          <cell r="L148" t="str">
            <v xml:space="preserve">لغة إسبانية </v>
          </cell>
        </row>
        <row r="149">
          <cell r="A149" t="str">
            <v/>
          </cell>
          <cell r="B149" t="str">
            <v>D08F300S004</v>
          </cell>
          <cell r="C149" t="str">
            <v>LLE</v>
          </cell>
          <cell r="D149" t="str">
            <v>D08</v>
          </cell>
          <cell r="E149" t="str">
            <v>Lettres et Langues Etrangères</v>
          </cell>
          <cell r="F149">
            <v>0</v>
          </cell>
          <cell r="G149" t="str">
            <v>D08F300</v>
          </cell>
          <cell r="H149" t="str">
            <v>Langue espagnole</v>
          </cell>
          <cell r="I149" t="str">
            <v>S004</v>
          </cell>
          <cell r="J149" t="str">
            <v>D08F300S004</v>
          </cell>
          <cell r="K149" t="str">
            <v>Littérature et civilisations</v>
          </cell>
          <cell r="L149" t="str">
            <v xml:space="preserve">لغة إسبانية </v>
          </cell>
        </row>
        <row r="150">
          <cell r="A150" t="str">
            <v/>
          </cell>
          <cell r="B150" t="str">
            <v>D08F300S005</v>
          </cell>
          <cell r="C150" t="str">
            <v>LLE</v>
          </cell>
          <cell r="D150" t="str">
            <v>D08</v>
          </cell>
          <cell r="E150" t="str">
            <v>Lettres et Langues Etrangères</v>
          </cell>
          <cell r="F150">
            <v>0</v>
          </cell>
          <cell r="G150" t="str">
            <v>D08F300</v>
          </cell>
          <cell r="H150" t="str">
            <v>Langue espagnole</v>
          </cell>
          <cell r="I150" t="str">
            <v>S005</v>
          </cell>
          <cell r="J150" t="str">
            <v>D08F300S005</v>
          </cell>
          <cell r="K150" t="str">
            <v>Sciences du langage</v>
          </cell>
          <cell r="L150" t="str">
            <v xml:space="preserve">لغة إسبانية </v>
          </cell>
        </row>
        <row r="151">
          <cell r="A151" t="str">
            <v/>
          </cell>
          <cell r="B151" t="str">
            <v>D08F400S001</v>
          </cell>
          <cell r="C151" t="str">
            <v>LLE</v>
          </cell>
          <cell r="D151" t="str">
            <v>D08</v>
          </cell>
          <cell r="E151" t="str">
            <v>Lettres et Langues Etrangères</v>
          </cell>
          <cell r="F151">
            <v>0</v>
          </cell>
          <cell r="G151" t="str">
            <v>D08F400</v>
          </cell>
          <cell r="H151" t="str">
            <v>Langue française</v>
          </cell>
          <cell r="I151" t="str">
            <v>S001</v>
          </cell>
          <cell r="J151" t="str">
            <v>D08F400S001</v>
          </cell>
          <cell r="K151" t="str">
            <v>Didactique des langues étrangères</v>
          </cell>
          <cell r="L151" t="str">
            <v>لغة فرنسية</v>
          </cell>
        </row>
        <row r="152">
          <cell r="A152" t="str">
            <v xml:space="preserve">Didactique des langues étrangères </v>
          </cell>
          <cell r="B152" t="str">
            <v>D08F400S002</v>
          </cell>
          <cell r="C152" t="str">
            <v>LLE</v>
          </cell>
          <cell r="D152" t="str">
            <v>D08</v>
          </cell>
          <cell r="E152" t="str">
            <v>Lettres et Langues Etrangères</v>
          </cell>
          <cell r="F152">
            <v>0</v>
          </cell>
          <cell r="G152" t="str">
            <v>D08F400</v>
          </cell>
          <cell r="H152" t="str">
            <v>Langue française</v>
          </cell>
          <cell r="I152" t="str">
            <v>S002</v>
          </cell>
          <cell r="J152" t="str">
            <v>D08F400S002</v>
          </cell>
          <cell r="K152" t="str">
            <v xml:space="preserve">Didactique des langues étrangères </v>
          </cell>
          <cell r="L152" t="str">
            <v>لغة فرنسية</v>
          </cell>
        </row>
        <row r="153">
          <cell r="A153" t="str">
            <v/>
          </cell>
          <cell r="B153" t="str">
            <v>D08F400S003</v>
          </cell>
          <cell r="C153" t="str">
            <v>LLE</v>
          </cell>
          <cell r="D153" t="str">
            <v>D08</v>
          </cell>
          <cell r="E153" t="str">
            <v>Lettres et Langues Etrangères</v>
          </cell>
          <cell r="F153">
            <v>0</v>
          </cell>
          <cell r="G153" t="str">
            <v>D08F400</v>
          </cell>
          <cell r="H153" t="str">
            <v>Langue française</v>
          </cell>
          <cell r="I153" t="str">
            <v>S003</v>
          </cell>
          <cell r="J153" t="str">
            <v>D08F400S003</v>
          </cell>
          <cell r="K153" t="str">
            <v>Didactique et langues appliquées</v>
          </cell>
          <cell r="L153" t="str">
            <v>لغة فرنسية</v>
          </cell>
        </row>
        <row r="154">
          <cell r="A154" t="str">
            <v>formation des formateurs de Langue française</v>
          </cell>
          <cell r="B154" t="str">
            <v>D08F400S004</v>
          </cell>
          <cell r="C154" t="str">
            <v>LLE</v>
          </cell>
          <cell r="D154" t="str">
            <v>D08</v>
          </cell>
          <cell r="E154" t="str">
            <v>Lettres et Langues Etrangères</v>
          </cell>
          <cell r="F154">
            <v>0</v>
          </cell>
          <cell r="G154" t="str">
            <v>D08F400</v>
          </cell>
          <cell r="H154" t="str">
            <v>Langue française</v>
          </cell>
          <cell r="I154" t="str">
            <v>S004</v>
          </cell>
          <cell r="J154" t="str">
            <v>D08F400S004</v>
          </cell>
          <cell r="K154" t="str">
            <v>formation des formateurs de Langue française</v>
          </cell>
          <cell r="L154" t="str">
            <v>لغة فرنسية</v>
          </cell>
        </row>
        <row r="155">
          <cell r="A155" t="str">
            <v/>
          </cell>
          <cell r="B155" t="str">
            <v>D08F400S005</v>
          </cell>
          <cell r="C155" t="str">
            <v>LLE</v>
          </cell>
          <cell r="D155" t="str">
            <v>D08</v>
          </cell>
          <cell r="E155" t="str">
            <v>Lettres et Langues Etrangères</v>
          </cell>
          <cell r="F155">
            <v>0</v>
          </cell>
          <cell r="G155" t="str">
            <v>D08F400</v>
          </cell>
          <cell r="H155" t="str">
            <v>Langue française</v>
          </cell>
          <cell r="I155" t="str">
            <v>S005</v>
          </cell>
          <cell r="J155" t="str">
            <v>D08F400S005</v>
          </cell>
          <cell r="K155" t="str">
            <v>Langue et communication</v>
          </cell>
          <cell r="L155" t="str">
            <v>لغة فرنسية</v>
          </cell>
        </row>
        <row r="156">
          <cell r="A156" t="str">
            <v/>
          </cell>
          <cell r="B156" t="str">
            <v>D08F400S006</v>
          </cell>
          <cell r="C156" t="str">
            <v>LLE</v>
          </cell>
          <cell r="D156" t="str">
            <v>D08</v>
          </cell>
          <cell r="E156" t="str">
            <v>Lettres et Langues Etrangères</v>
          </cell>
          <cell r="F156">
            <v>0</v>
          </cell>
          <cell r="G156" t="str">
            <v>D08F400</v>
          </cell>
          <cell r="H156" t="str">
            <v>Langue française</v>
          </cell>
          <cell r="I156" t="str">
            <v>S006</v>
          </cell>
          <cell r="J156" t="str">
            <v>D08F400S006</v>
          </cell>
          <cell r="K156" t="str">
            <v>Langue et culture</v>
          </cell>
          <cell r="L156" t="str">
            <v>لغة فرنسية</v>
          </cell>
        </row>
        <row r="157">
          <cell r="A157" t="str">
            <v>Langue française sur objectifs communicatifs</v>
          </cell>
          <cell r="B157" t="str">
            <v>D08F400S007</v>
          </cell>
          <cell r="C157" t="str">
            <v>LLE</v>
          </cell>
          <cell r="D157" t="str">
            <v>D08</v>
          </cell>
          <cell r="E157" t="str">
            <v>Lettres et Langues Etrangères</v>
          </cell>
          <cell r="F157">
            <v>0</v>
          </cell>
          <cell r="G157" t="str">
            <v>D08F400</v>
          </cell>
          <cell r="H157" t="str">
            <v>Langue française</v>
          </cell>
          <cell r="I157" t="str">
            <v>S007</v>
          </cell>
          <cell r="J157" t="str">
            <v>D08F400S007</v>
          </cell>
          <cell r="K157" t="str">
            <v>Langue française sur objectifs communicatifs</v>
          </cell>
          <cell r="L157" t="str">
            <v>لغة فرنسية</v>
          </cell>
        </row>
        <row r="158">
          <cell r="A158" t="str">
            <v>Langue française Texte littéraire</v>
          </cell>
          <cell r="B158" t="str">
            <v>D08F400S008</v>
          </cell>
          <cell r="C158" t="str">
            <v>LLE</v>
          </cell>
          <cell r="D158" t="str">
            <v>D08</v>
          </cell>
          <cell r="E158" t="str">
            <v>Lettres et Langues Etrangères</v>
          </cell>
          <cell r="F158">
            <v>0</v>
          </cell>
          <cell r="G158" t="str">
            <v>D08F400</v>
          </cell>
          <cell r="H158" t="str">
            <v>Langue française</v>
          </cell>
          <cell r="I158" t="str">
            <v>S008</v>
          </cell>
          <cell r="J158" t="str">
            <v>D08F400S008</v>
          </cell>
          <cell r="K158" t="str">
            <v>Langue française Texte littéraire</v>
          </cell>
          <cell r="L158" t="str">
            <v>لغة فرنسية</v>
          </cell>
        </row>
        <row r="159">
          <cell r="A159" t="str">
            <v/>
          </cell>
          <cell r="B159" t="str">
            <v>D08F400S009</v>
          </cell>
          <cell r="C159" t="str">
            <v>LLE</v>
          </cell>
          <cell r="D159" t="str">
            <v>D08</v>
          </cell>
          <cell r="E159" t="str">
            <v>Lettres et Langues Etrangères</v>
          </cell>
          <cell r="F159">
            <v>0</v>
          </cell>
          <cell r="G159" t="str">
            <v>D08F400</v>
          </cell>
          <cell r="H159" t="str">
            <v>Langue française</v>
          </cell>
          <cell r="I159" t="str">
            <v>S009</v>
          </cell>
          <cell r="J159" t="str">
            <v>D08F400S009</v>
          </cell>
          <cell r="K159" t="str">
            <v>Linguistique</v>
          </cell>
          <cell r="L159" t="str">
            <v>لغة فرنسية</v>
          </cell>
        </row>
        <row r="160">
          <cell r="A160" t="str">
            <v/>
          </cell>
          <cell r="B160" t="str">
            <v>D08F400S010</v>
          </cell>
          <cell r="C160" t="str">
            <v>LLE</v>
          </cell>
          <cell r="D160" t="str">
            <v>D08</v>
          </cell>
          <cell r="E160" t="str">
            <v>Lettres et Langues Etrangères</v>
          </cell>
          <cell r="F160">
            <v>0</v>
          </cell>
          <cell r="G160" t="str">
            <v>D08F400</v>
          </cell>
          <cell r="H160" t="str">
            <v>Langue française</v>
          </cell>
          <cell r="I160" t="str">
            <v>S010</v>
          </cell>
          <cell r="J160" t="str">
            <v>D08F400S010</v>
          </cell>
          <cell r="K160" t="str">
            <v>Linguistique et langues appliquées</v>
          </cell>
          <cell r="L160" t="str">
            <v>لغة فرنسية</v>
          </cell>
        </row>
        <row r="161">
          <cell r="A161" t="str">
            <v/>
          </cell>
          <cell r="B161" t="str">
            <v>D08F400S011</v>
          </cell>
          <cell r="C161" t="str">
            <v>LLE</v>
          </cell>
          <cell r="D161" t="str">
            <v>D08</v>
          </cell>
          <cell r="E161" t="str">
            <v>Lettres et Langues Etrangères</v>
          </cell>
          <cell r="F161">
            <v>0</v>
          </cell>
          <cell r="G161" t="str">
            <v>D08F400</v>
          </cell>
          <cell r="H161" t="str">
            <v>Langue française</v>
          </cell>
          <cell r="I161" t="str">
            <v>S011</v>
          </cell>
          <cell r="J161" t="str">
            <v>D08F400S011</v>
          </cell>
          <cell r="K161" t="str">
            <v>Littérature et approches interdisciplinaires</v>
          </cell>
          <cell r="L161" t="str">
            <v>لغة فرنسية</v>
          </cell>
        </row>
        <row r="162">
          <cell r="A162" t="str">
            <v/>
          </cell>
          <cell r="B162" t="str">
            <v>D08F400S012</v>
          </cell>
          <cell r="C162" t="str">
            <v>LLE</v>
          </cell>
          <cell r="D162" t="str">
            <v>D08</v>
          </cell>
          <cell r="E162" t="str">
            <v>Lettres et Langues Etrangères</v>
          </cell>
          <cell r="F162">
            <v>0</v>
          </cell>
          <cell r="G162" t="str">
            <v>D08F400</v>
          </cell>
          <cell r="H162" t="str">
            <v>Langue française</v>
          </cell>
          <cell r="I162" t="str">
            <v>S012</v>
          </cell>
          <cell r="J162" t="str">
            <v>D08F400S012</v>
          </cell>
          <cell r="K162" t="str">
            <v>Littérature et civilisations</v>
          </cell>
          <cell r="L162" t="str">
            <v>لغة فرنسية</v>
          </cell>
        </row>
        <row r="163">
          <cell r="A163" t="str">
            <v/>
          </cell>
          <cell r="B163" t="str">
            <v>D08F400S013</v>
          </cell>
          <cell r="C163" t="str">
            <v>LLE</v>
          </cell>
          <cell r="D163" t="str">
            <v>D08</v>
          </cell>
          <cell r="E163" t="str">
            <v>Lettres et Langues Etrangères</v>
          </cell>
          <cell r="F163">
            <v>0</v>
          </cell>
          <cell r="G163" t="str">
            <v>D08F400</v>
          </cell>
          <cell r="H163" t="str">
            <v>Langue française</v>
          </cell>
          <cell r="I163" t="str">
            <v>S013</v>
          </cell>
          <cell r="J163" t="str">
            <v>D08F400S013</v>
          </cell>
          <cell r="K163" t="str">
            <v>Littérature générale et comparée</v>
          </cell>
          <cell r="L163" t="str">
            <v>لغة فرنسية</v>
          </cell>
        </row>
        <row r="164">
          <cell r="A164" t="str">
            <v/>
          </cell>
          <cell r="B164" t="str">
            <v>D08F400S014</v>
          </cell>
          <cell r="C164" t="str">
            <v>LLE</v>
          </cell>
          <cell r="D164" t="str">
            <v>D08</v>
          </cell>
          <cell r="E164" t="str">
            <v>Lettres et Langues Etrangères</v>
          </cell>
          <cell r="F164">
            <v>0</v>
          </cell>
          <cell r="G164" t="str">
            <v>D08F400</v>
          </cell>
          <cell r="H164" t="str">
            <v>Langue française</v>
          </cell>
          <cell r="I164" t="str">
            <v>S014</v>
          </cell>
          <cell r="J164" t="str">
            <v>D08F400S014</v>
          </cell>
          <cell r="K164" t="str">
            <v>Sciences du langage</v>
          </cell>
          <cell r="L164" t="str">
            <v>لغة فرنسية</v>
          </cell>
        </row>
        <row r="165">
          <cell r="A165" t="str">
            <v/>
          </cell>
          <cell r="B165" t="str">
            <v>D08F500S001</v>
          </cell>
          <cell r="C165" t="str">
            <v>LLE</v>
          </cell>
          <cell r="D165" t="str">
            <v>D08</v>
          </cell>
          <cell r="E165" t="str">
            <v>Lettres et Langues Etrangères</v>
          </cell>
          <cell r="F165">
            <v>0</v>
          </cell>
          <cell r="G165" t="str">
            <v>D08F500</v>
          </cell>
          <cell r="H165" t="str">
            <v>Langue italienne</v>
          </cell>
          <cell r="I165" t="str">
            <v>S001</v>
          </cell>
          <cell r="J165" t="str">
            <v>D08F500S001</v>
          </cell>
          <cell r="K165" t="str">
            <v>Didactique des langues étrangères</v>
          </cell>
          <cell r="L165" t="str">
            <v xml:space="preserve">لغة إيطالية </v>
          </cell>
        </row>
        <row r="166">
          <cell r="A166" t="str">
            <v>Langue et culture</v>
          </cell>
          <cell r="B166" t="str">
            <v>D08F500S002</v>
          </cell>
          <cell r="C166" t="str">
            <v>LLE</v>
          </cell>
          <cell r="D166" t="str">
            <v>D08</v>
          </cell>
          <cell r="E166" t="str">
            <v>Lettres et Langues Etrangères</v>
          </cell>
          <cell r="F166">
            <v>0</v>
          </cell>
          <cell r="G166" t="str">
            <v>D08F500</v>
          </cell>
          <cell r="H166" t="str">
            <v>Langue italienne</v>
          </cell>
          <cell r="I166" t="str">
            <v>S002</v>
          </cell>
          <cell r="J166" t="str">
            <v>D08F500S002</v>
          </cell>
          <cell r="K166" t="str">
            <v>Langue et culture</v>
          </cell>
          <cell r="L166" t="str">
            <v xml:space="preserve">لغة إيطالية </v>
          </cell>
        </row>
        <row r="167">
          <cell r="A167" t="str">
            <v/>
          </cell>
          <cell r="B167" t="str">
            <v>D08F500S003</v>
          </cell>
          <cell r="C167" t="str">
            <v>LLE</v>
          </cell>
          <cell r="D167" t="str">
            <v>D08</v>
          </cell>
          <cell r="E167" t="str">
            <v>Lettres et Langues Etrangères</v>
          </cell>
          <cell r="F167">
            <v>0</v>
          </cell>
          <cell r="G167" t="str">
            <v>D08F500</v>
          </cell>
          <cell r="H167" t="str">
            <v>Langue italienne</v>
          </cell>
          <cell r="I167" t="str">
            <v>S003</v>
          </cell>
          <cell r="J167" t="str">
            <v>D08F500S003</v>
          </cell>
          <cell r="K167" t="str">
            <v>Littérature et civilisations</v>
          </cell>
          <cell r="L167" t="str">
            <v xml:space="preserve">لغة إيطالية </v>
          </cell>
        </row>
        <row r="168">
          <cell r="A168" t="str">
            <v/>
          </cell>
          <cell r="B168" t="str">
            <v>D08F600S001</v>
          </cell>
          <cell r="C168" t="str">
            <v>LLE</v>
          </cell>
          <cell r="D168" t="str">
            <v>D08</v>
          </cell>
          <cell r="E168" t="str">
            <v>Lettres et Langues Etrangères</v>
          </cell>
          <cell r="F168">
            <v>0</v>
          </cell>
          <cell r="G168" t="str">
            <v>D08F600</v>
          </cell>
          <cell r="H168" t="str">
            <v>Langue russe</v>
          </cell>
          <cell r="I168" t="str">
            <v>S001</v>
          </cell>
          <cell r="J168" t="str">
            <v>D08F600S001</v>
          </cell>
          <cell r="K168" t="str">
            <v>Langue et culture</v>
          </cell>
          <cell r="L168" t="str">
            <v>اللغة الروسية</v>
          </cell>
        </row>
        <row r="169">
          <cell r="A169" t="str">
            <v/>
          </cell>
          <cell r="B169" t="str">
            <v>D08F600S002</v>
          </cell>
          <cell r="C169" t="str">
            <v>LLE</v>
          </cell>
          <cell r="D169" t="str">
            <v>D08</v>
          </cell>
          <cell r="E169" t="str">
            <v>Lettres et Langues Etrangères</v>
          </cell>
          <cell r="F169">
            <v>0</v>
          </cell>
          <cell r="G169" t="str">
            <v>D08F600</v>
          </cell>
          <cell r="H169" t="str">
            <v>Langue russe</v>
          </cell>
          <cell r="I169" t="str">
            <v>S002</v>
          </cell>
          <cell r="J169" t="str">
            <v>D08F600S002</v>
          </cell>
          <cell r="K169" t="str">
            <v>Sciences du langage</v>
          </cell>
          <cell r="L169" t="str">
            <v>اللغة الروسية</v>
          </cell>
        </row>
        <row r="170">
          <cell r="A170" t="str">
            <v/>
          </cell>
          <cell r="B170" t="str">
            <v>D08F700S001</v>
          </cell>
          <cell r="C170" t="str">
            <v>LLE</v>
          </cell>
          <cell r="D170" t="str">
            <v>D08</v>
          </cell>
          <cell r="E170" t="str">
            <v>Lettres et Langues Etrangères</v>
          </cell>
          <cell r="F170">
            <v>0</v>
          </cell>
          <cell r="G170" t="str">
            <v>D08F700</v>
          </cell>
          <cell r="H170" t="str">
            <v>Langue turque</v>
          </cell>
          <cell r="I170" t="str">
            <v>S001</v>
          </cell>
          <cell r="J170" t="str">
            <v>D08F700S001</v>
          </cell>
          <cell r="K170" t="str">
            <v>Langue et culture</v>
          </cell>
          <cell r="L170" t="str">
            <v xml:space="preserve">لغة تركية </v>
          </cell>
        </row>
        <row r="171">
          <cell r="A171" t="str">
            <v>amazigh – français - amazigh</v>
          </cell>
          <cell r="B171" t="str">
            <v>D08F800S001</v>
          </cell>
          <cell r="C171" t="str">
            <v>LLE</v>
          </cell>
          <cell r="D171" t="str">
            <v>D08</v>
          </cell>
          <cell r="E171" t="str">
            <v>Lettres et Langues Etrangères</v>
          </cell>
          <cell r="F171">
            <v>0</v>
          </cell>
          <cell r="G171" t="str">
            <v>D08F800</v>
          </cell>
          <cell r="H171" t="str">
            <v>Traduction</v>
          </cell>
          <cell r="I171" t="str">
            <v>S001</v>
          </cell>
          <cell r="J171" t="str">
            <v>D08F800S001</v>
          </cell>
          <cell r="K171" t="str">
            <v>amazigh – français - amazigh</v>
          </cell>
          <cell r="L171" t="str">
            <v>ترجمة</v>
          </cell>
        </row>
        <row r="172">
          <cell r="A172" t="str">
            <v>Arabe - allemand - arabe</v>
          </cell>
          <cell r="B172" t="str">
            <v>D08F800S002</v>
          </cell>
          <cell r="C172" t="str">
            <v>LLE</v>
          </cell>
          <cell r="D172" t="str">
            <v>D08</v>
          </cell>
          <cell r="E172" t="str">
            <v>Lettres et Langues Etrangères</v>
          </cell>
          <cell r="F172">
            <v>0</v>
          </cell>
          <cell r="G172" t="str">
            <v>D08F800</v>
          </cell>
          <cell r="H172" t="str">
            <v>Traduction</v>
          </cell>
          <cell r="I172" t="str">
            <v>S002</v>
          </cell>
          <cell r="J172" t="str">
            <v>D08F800S002</v>
          </cell>
          <cell r="K172" t="str">
            <v>Arabe - allemand - arabe</v>
          </cell>
          <cell r="L172" t="str">
            <v>ترجمة</v>
          </cell>
        </row>
        <row r="173">
          <cell r="A173" t="str">
            <v>Arabe - anglais - arabe</v>
          </cell>
          <cell r="B173" t="str">
            <v>D08F800S003</v>
          </cell>
          <cell r="C173" t="str">
            <v>LLE</v>
          </cell>
          <cell r="D173" t="str">
            <v>D08</v>
          </cell>
          <cell r="E173" t="str">
            <v>Lettres et Langues Etrangères</v>
          </cell>
          <cell r="F173">
            <v>0</v>
          </cell>
          <cell r="G173" t="str">
            <v>D08F800</v>
          </cell>
          <cell r="H173" t="str">
            <v>Traduction</v>
          </cell>
          <cell r="I173" t="str">
            <v>S003</v>
          </cell>
          <cell r="J173" t="str">
            <v>D08F800S003</v>
          </cell>
          <cell r="K173" t="str">
            <v>Arabe - anglais - arabe</v>
          </cell>
          <cell r="L173" t="str">
            <v>ترجمة</v>
          </cell>
        </row>
        <row r="174">
          <cell r="A174" t="str">
            <v>Arabe - français - arabe</v>
          </cell>
          <cell r="B174" t="str">
            <v>D08F800S004</v>
          </cell>
          <cell r="C174" t="str">
            <v>LLE</v>
          </cell>
          <cell r="D174" t="str">
            <v>D08</v>
          </cell>
          <cell r="E174" t="str">
            <v>Lettres et Langues Etrangères</v>
          </cell>
          <cell r="F174">
            <v>0</v>
          </cell>
          <cell r="G174" t="str">
            <v>D08F800</v>
          </cell>
          <cell r="H174" t="str">
            <v>Traduction</v>
          </cell>
          <cell r="I174" t="str">
            <v>S004</v>
          </cell>
          <cell r="J174" t="str">
            <v>D08F800S004</v>
          </cell>
          <cell r="K174" t="str">
            <v>Arabe - français - arabe</v>
          </cell>
          <cell r="L174" t="str">
            <v>ترجمة</v>
          </cell>
        </row>
        <row r="175">
          <cell r="A175" t="str">
            <v>Arabe - russe – arabe</v>
          </cell>
          <cell r="B175" t="str">
            <v>D08F800S005</v>
          </cell>
          <cell r="C175" t="str">
            <v>LLE</v>
          </cell>
          <cell r="D175" t="str">
            <v>D08</v>
          </cell>
          <cell r="E175" t="str">
            <v>Lettres et Langues Etrangères</v>
          </cell>
          <cell r="F175">
            <v>0</v>
          </cell>
          <cell r="G175" t="str">
            <v>D08F800</v>
          </cell>
          <cell r="H175" t="str">
            <v>Traduction</v>
          </cell>
          <cell r="I175" t="str">
            <v>S005</v>
          </cell>
          <cell r="J175" t="str">
            <v>D08F800S005</v>
          </cell>
          <cell r="K175" t="str">
            <v>Arabe - russe – arabe</v>
          </cell>
          <cell r="L175" t="str">
            <v>ترجمة</v>
          </cell>
        </row>
        <row r="176">
          <cell r="A176" t="str">
            <v>Arabe/Turque</v>
          </cell>
          <cell r="B176" t="str">
            <v>D08F800S006</v>
          </cell>
          <cell r="C176" t="str">
            <v>LLE</v>
          </cell>
          <cell r="D176" t="str">
            <v>D08</v>
          </cell>
          <cell r="E176" t="str">
            <v>Lettres et Langues Etrangères</v>
          </cell>
          <cell r="F176">
            <v>0</v>
          </cell>
          <cell r="G176" t="str">
            <v>D08F800</v>
          </cell>
          <cell r="H176" t="str">
            <v>Traduction</v>
          </cell>
          <cell r="I176" t="str">
            <v>S006</v>
          </cell>
          <cell r="J176" t="str">
            <v>D08F800S006</v>
          </cell>
          <cell r="K176" t="str">
            <v>Arabe/Turque</v>
          </cell>
          <cell r="L176" t="str">
            <v>ترجمة</v>
          </cell>
        </row>
        <row r="177">
          <cell r="A177" t="str">
            <v>Traduction</v>
          </cell>
          <cell r="B177" t="str">
            <v>D08F800S007</v>
          </cell>
          <cell r="C177" t="str">
            <v>LLE</v>
          </cell>
          <cell r="D177" t="str">
            <v>D08</v>
          </cell>
          <cell r="E177" t="str">
            <v>Lettres et Langues Etrangères</v>
          </cell>
          <cell r="F177">
            <v>0</v>
          </cell>
          <cell r="G177" t="str">
            <v>D08F800</v>
          </cell>
          <cell r="H177" t="str">
            <v>Traduction</v>
          </cell>
          <cell r="I177" t="str">
            <v>S007</v>
          </cell>
          <cell r="J177" t="str">
            <v>D08F800S007</v>
          </cell>
          <cell r="K177" t="str">
            <v>Traduction</v>
          </cell>
          <cell r="L177" t="str">
            <v>ترجمة</v>
          </cell>
        </row>
        <row r="178">
          <cell r="A178" t="str">
            <v>Traduction appliquée arabe – anglais - arabe</v>
          </cell>
          <cell r="B178" t="str">
            <v>D08F800S008</v>
          </cell>
          <cell r="C178" t="str">
            <v>LLE</v>
          </cell>
          <cell r="D178" t="str">
            <v>D08</v>
          </cell>
          <cell r="E178" t="str">
            <v>Lettres et Langues Etrangères</v>
          </cell>
          <cell r="F178">
            <v>0</v>
          </cell>
          <cell r="G178" t="str">
            <v>D08F800</v>
          </cell>
          <cell r="H178" t="str">
            <v>Traduction</v>
          </cell>
          <cell r="I178" t="str">
            <v>S008</v>
          </cell>
          <cell r="J178" t="str">
            <v>D08F800S008</v>
          </cell>
          <cell r="K178" t="str">
            <v>Traduction appliquée arabe – anglais - arabe</v>
          </cell>
          <cell r="L178" t="str">
            <v>ترجمة</v>
          </cell>
        </row>
        <row r="179">
          <cell r="A179" t="str">
            <v>Traduction arabe/espagnole/arabe</v>
          </cell>
          <cell r="B179" t="str">
            <v>D08F800S009</v>
          </cell>
          <cell r="C179" t="str">
            <v>LLE</v>
          </cell>
          <cell r="D179" t="str">
            <v>D08</v>
          </cell>
          <cell r="E179" t="str">
            <v>Lettres et Langues Etrangères</v>
          </cell>
          <cell r="F179">
            <v>0</v>
          </cell>
          <cell r="G179" t="str">
            <v>D08F800</v>
          </cell>
          <cell r="H179" t="str">
            <v>Traduction</v>
          </cell>
          <cell r="I179" t="str">
            <v>S009</v>
          </cell>
          <cell r="J179" t="str">
            <v>D08F800S009</v>
          </cell>
          <cell r="K179" t="str">
            <v>Traduction arabe/espagnole/arabe</v>
          </cell>
          <cell r="L179" t="str">
            <v>ترجمة</v>
          </cell>
        </row>
        <row r="180">
          <cell r="A180" t="str">
            <v>Traduction et interpretariat:arabe/français/anglais</v>
          </cell>
          <cell r="B180" t="str">
            <v>D08F800S010</v>
          </cell>
          <cell r="C180" t="str">
            <v>LLE</v>
          </cell>
          <cell r="D180" t="str">
            <v>D08</v>
          </cell>
          <cell r="E180" t="str">
            <v>Lettres et Langues Etrangères</v>
          </cell>
          <cell r="F180">
            <v>0</v>
          </cell>
          <cell r="G180" t="str">
            <v>D08F800</v>
          </cell>
          <cell r="H180" t="str">
            <v>Traduction</v>
          </cell>
          <cell r="I180" t="str">
            <v>S010</v>
          </cell>
          <cell r="J180" t="str">
            <v>D08F800S010</v>
          </cell>
          <cell r="K180" t="str">
            <v>Traduction et interpretariat:arabe/français/anglais</v>
          </cell>
          <cell r="L180" t="str">
            <v>ترجمة</v>
          </cell>
        </row>
        <row r="181">
          <cell r="A181" t="str">
            <v>Traduction/interprétariat : arabe-français-anglais</v>
          </cell>
          <cell r="B181" t="str">
            <v>D08F800S011</v>
          </cell>
          <cell r="C181" t="str">
            <v>LLE</v>
          </cell>
          <cell r="D181" t="str">
            <v>D08</v>
          </cell>
          <cell r="E181" t="str">
            <v>Lettres et Langues Etrangères</v>
          </cell>
          <cell r="F181">
            <v>0</v>
          </cell>
          <cell r="G181" t="str">
            <v>D08F800</v>
          </cell>
          <cell r="H181" t="str">
            <v>Traduction</v>
          </cell>
          <cell r="I181" t="str">
            <v>S011</v>
          </cell>
          <cell r="J181" t="str">
            <v>D08F800S011</v>
          </cell>
          <cell r="K181" t="str">
            <v>Traduction/interprétariat : arabe-français-anglais</v>
          </cell>
          <cell r="L181" t="str">
            <v>ترجمة</v>
          </cell>
        </row>
        <row r="182">
          <cell r="A182" t="str">
            <v>Traduction/interpretariat: arabe-français-anglais</v>
          </cell>
          <cell r="B182" t="str">
            <v>D08F800S012</v>
          </cell>
          <cell r="C182" t="str">
            <v>LLE</v>
          </cell>
          <cell r="D182" t="str">
            <v>D08</v>
          </cell>
          <cell r="E182" t="str">
            <v>Lettres et Langues Etrangères</v>
          </cell>
          <cell r="F182">
            <v>0</v>
          </cell>
          <cell r="G182" t="str">
            <v>D08F800</v>
          </cell>
          <cell r="H182" t="str">
            <v>Traduction</v>
          </cell>
          <cell r="I182" t="str">
            <v>S012</v>
          </cell>
          <cell r="J182" t="str">
            <v>D08F800S012</v>
          </cell>
          <cell r="K182" t="str">
            <v>Traduction/interpretariat: arabe-français-anglais</v>
          </cell>
          <cell r="L182" t="str">
            <v>ترجمة</v>
          </cell>
        </row>
        <row r="183">
          <cell r="A183" t="str">
            <v>Traduction/interprétariat: arabe-français-anglais</v>
          </cell>
          <cell r="B183" t="str">
            <v>D08F800S013</v>
          </cell>
          <cell r="C183" t="str">
            <v>LLE</v>
          </cell>
          <cell r="D183" t="str">
            <v>D08</v>
          </cell>
          <cell r="E183" t="str">
            <v>Lettres et Langues Etrangères</v>
          </cell>
          <cell r="F183">
            <v>0</v>
          </cell>
          <cell r="G183" t="str">
            <v>D08F800</v>
          </cell>
          <cell r="H183" t="str">
            <v>Traduction</v>
          </cell>
          <cell r="I183" t="str">
            <v>S013</v>
          </cell>
          <cell r="J183" t="str">
            <v>D08F800S013</v>
          </cell>
          <cell r="K183" t="str">
            <v>Traduction/interprétariat: arabe-français-anglais</v>
          </cell>
          <cell r="L183" t="str">
            <v>ترجمة</v>
          </cell>
        </row>
        <row r="184">
          <cell r="A184" t="str">
            <v>traducton Arabe - français - arabe</v>
          </cell>
          <cell r="B184" t="str">
            <v>D08F800S014</v>
          </cell>
          <cell r="C184" t="str">
            <v>LLE</v>
          </cell>
          <cell r="D184" t="str">
            <v>D08</v>
          </cell>
          <cell r="E184" t="str">
            <v>Lettres et Langues Etrangères</v>
          </cell>
          <cell r="F184">
            <v>0</v>
          </cell>
          <cell r="G184" t="str">
            <v>D08F800</v>
          </cell>
          <cell r="H184" t="str">
            <v>Traduction</v>
          </cell>
          <cell r="I184" t="str">
            <v>S014</v>
          </cell>
          <cell r="J184" t="str">
            <v>D08F800S014</v>
          </cell>
          <cell r="K184" t="str">
            <v>traducton Arabe - français - arabe</v>
          </cell>
          <cell r="L184" t="str">
            <v>ترجمة</v>
          </cell>
        </row>
        <row r="185">
          <cell r="A185" t="str">
            <v>Traducton et interprétariat Arabe - anglais - arabe</v>
          </cell>
          <cell r="B185" t="str">
            <v>D08F800S015</v>
          </cell>
          <cell r="C185" t="str">
            <v>LLE</v>
          </cell>
          <cell r="D185" t="str">
            <v>D08</v>
          </cell>
          <cell r="E185" t="str">
            <v>Lettres et Langues Etrangères</v>
          </cell>
          <cell r="F185">
            <v>0</v>
          </cell>
          <cell r="G185" t="str">
            <v>D08F800</v>
          </cell>
          <cell r="H185" t="str">
            <v>Traduction</v>
          </cell>
          <cell r="I185" t="str">
            <v>S015</v>
          </cell>
          <cell r="J185" t="str">
            <v>D08F800S015</v>
          </cell>
          <cell r="K185" t="str">
            <v>Traducton et interprétariat Arabe - anglais - arabe</v>
          </cell>
          <cell r="L185" t="str">
            <v>ترجمة</v>
          </cell>
        </row>
        <row r="186">
          <cell r="A186" t="str">
            <v>Traducton et interprétariat Arabe - espagnol – arabe</v>
          </cell>
          <cell r="B186" t="str">
            <v>D08F800S016</v>
          </cell>
          <cell r="C186" t="str">
            <v>LLE</v>
          </cell>
          <cell r="D186" t="str">
            <v>D08</v>
          </cell>
          <cell r="E186" t="str">
            <v>Lettres et Langues Etrangères</v>
          </cell>
          <cell r="F186">
            <v>0</v>
          </cell>
          <cell r="G186" t="str">
            <v>D08F800</v>
          </cell>
          <cell r="H186" t="str">
            <v>Traduction</v>
          </cell>
          <cell r="I186" t="str">
            <v>S016</v>
          </cell>
          <cell r="J186" t="str">
            <v>D08F800S016</v>
          </cell>
          <cell r="K186" t="str">
            <v>Traducton et interprétariat Arabe - espagnol – arabe</v>
          </cell>
          <cell r="L186" t="str">
            <v>ترجمة</v>
          </cell>
        </row>
        <row r="187">
          <cell r="A187" t="str">
            <v>Traducton et interprétariat Arabe - français – arabe</v>
          </cell>
          <cell r="B187" t="str">
            <v>D08F800S017</v>
          </cell>
          <cell r="C187" t="str">
            <v>LLE</v>
          </cell>
          <cell r="D187" t="str">
            <v>D08</v>
          </cell>
          <cell r="E187" t="str">
            <v>Lettres et Langues Etrangères</v>
          </cell>
          <cell r="F187">
            <v>0</v>
          </cell>
          <cell r="G187" t="str">
            <v>D08F800</v>
          </cell>
          <cell r="H187" t="str">
            <v>Traduction</v>
          </cell>
          <cell r="I187" t="str">
            <v>S017</v>
          </cell>
          <cell r="J187" t="str">
            <v>D08F800S017</v>
          </cell>
          <cell r="K187" t="str">
            <v>Traducton et interprétariat Arabe - français – arabe</v>
          </cell>
          <cell r="L187" t="str">
            <v>ترجمة</v>
          </cell>
        </row>
        <row r="188">
          <cell r="A188" t="str">
            <v>Administration et sécurité des réseaux</v>
          </cell>
          <cell r="B188" t="str">
            <v>D03F100S001</v>
          </cell>
          <cell r="C188" t="str">
            <v>MI</v>
          </cell>
          <cell r="D188" t="str">
            <v>D03</v>
          </cell>
          <cell r="E188" t="str">
            <v>Mathématiques et Informatique</v>
          </cell>
          <cell r="F188">
            <v>0</v>
          </cell>
          <cell r="G188" t="str">
            <v>D03F100</v>
          </cell>
          <cell r="H188" t="str">
            <v>Informatique</v>
          </cell>
          <cell r="I188" t="str">
            <v>S001</v>
          </cell>
          <cell r="J188" t="str">
            <v>D03F100S001</v>
          </cell>
          <cell r="K188" t="str">
            <v>Administration et sécurité des réseaux</v>
          </cell>
          <cell r="L188" t="str">
            <v>إعلام آلي</v>
          </cell>
        </row>
        <row r="189">
          <cell r="A189" t="str">
            <v>aide à la décision et Systèmes intelligents</v>
          </cell>
          <cell r="B189" t="str">
            <v>D03F100S002</v>
          </cell>
          <cell r="C189" t="str">
            <v>MI</v>
          </cell>
          <cell r="D189" t="str">
            <v>D03</v>
          </cell>
          <cell r="E189" t="str">
            <v>Mathématiques et Informatique</v>
          </cell>
          <cell r="F189">
            <v>0</v>
          </cell>
          <cell r="G189" t="str">
            <v>D03F100</v>
          </cell>
          <cell r="H189" t="str">
            <v>Informatique</v>
          </cell>
          <cell r="I189" t="str">
            <v>S002</v>
          </cell>
          <cell r="J189" t="str">
            <v>D03F100S002</v>
          </cell>
          <cell r="K189" t="str">
            <v>aide à la décision et Systèmes intelligents</v>
          </cell>
          <cell r="L189" t="str">
            <v>إعلام آلي</v>
          </cell>
        </row>
        <row r="190">
          <cell r="A190" t="str">
            <v>Architectures distribuées</v>
          </cell>
          <cell r="B190" t="str">
            <v>D03F100S003</v>
          </cell>
          <cell r="C190" t="str">
            <v>MI</v>
          </cell>
          <cell r="D190" t="str">
            <v>D03</v>
          </cell>
          <cell r="E190" t="str">
            <v>Mathématiques et Informatique</v>
          </cell>
          <cell r="F190">
            <v>0</v>
          </cell>
          <cell r="G190" t="str">
            <v>D03F100</v>
          </cell>
          <cell r="H190" t="str">
            <v>Informatique</v>
          </cell>
          <cell r="I190" t="str">
            <v>S003</v>
          </cell>
          <cell r="J190" t="str">
            <v>D03F100S003</v>
          </cell>
          <cell r="K190" t="str">
            <v>Architectures distribuées</v>
          </cell>
          <cell r="L190" t="str">
            <v>إعلام آلي</v>
          </cell>
        </row>
        <row r="191">
          <cell r="A191" t="str">
            <v>bio-Informatique</v>
          </cell>
          <cell r="B191" t="str">
            <v>D03F100S004</v>
          </cell>
          <cell r="C191" t="str">
            <v>MI</v>
          </cell>
          <cell r="D191" t="str">
            <v>D03</v>
          </cell>
          <cell r="E191" t="str">
            <v>Mathématiques et Informatique</v>
          </cell>
          <cell r="F191">
            <v>0</v>
          </cell>
          <cell r="G191" t="str">
            <v>D03F100</v>
          </cell>
          <cell r="H191" t="str">
            <v>Informatique</v>
          </cell>
          <cell r="I191" t="str">
            <v>S004</v>
          </cell>
          <cell r="J191" t="str">
            <v>D03F100S004</v>
          </cell>
          <cell r="K191" t="str">
            <v>bio-Informatique</v>
          </cell>
          <cell r="L191" t="str">
            <v>إعلام آلي</v>
          </cell>
        </row>
        <row r="192">
          <cell r="A192" t="str">
            <v>calcul haute performance</v>
          </cell>
          <cell r="B192" t="str">
            <v>D03F100S005</v>
          </cell>
          <cell r="C192" t="str">
            <v>MI</v>
          </cell>
          <cell r="D192" t="str">
            <v>D03</v>
          </cell>
          <cell r="E192" t="str">
            <v>Mathématiques et Informatique</v>
          </cell>
          <cell r="F192">
            <v>0</v>
          </cell>
          <cell r="G192" t="str">
            <v>D03F100</v>
          </cell>
          <cell r="H192" t="str">
            <v>Informatique</v>
          </cell>
          <cell r="I192" t="str">
            <v>S005</v>
          </cell>
          <cell r="J192" t="str">
            <v>D03F100S005</v>
          </cell>
          <cell r="K192" t="str">
            <v>calcul haute performance</v>
          </cell>
          <cell r="L192" t="str">
            <v>إعلام آلي</v>
          </cell>
        </row>
        <row r="193">
          <cell r="A193" t="str">
            <v>conduite de projets Informatiques</v>
          </cell>
          <cell r="B193" t="str">
            <v>D03F100S006</v>
          </cell>
          <cell r="C193" t="str">
            <v>MI</v>
          </cell>
          <cell r="D193" t="str">
            <v>D03</v>
          </cell>
          <cell r="E193" t="str">
            <v>Mathématiques et Informatique</v>
          </cell>
          <cell r="F193">
            <v>0</v>
          </cell>
          <cell r="G193" t="str">
            <v>D03F100</v>
          </cell>
          <cell r="H193" t="str">
            <v>Informatique</v>
          </cell>
          <cell r="I193" t="str">
            <v>S006</v>
          </cell>
          <cell r="J193" t="str">
            <v>D03F100S006</v>
          </cell>
          <cell r="K193" t="str">
            <v>conduite de projets Informatiques</v>
          </cell>
          <cell r="L193" t="str">
            <v>إعلام آلي</v>
          </cell>
        </row>
        <row r="194">
          <cell r="A194" t="str">
            <v>Cryptographie et sécurité</v>
          </cell>
          <cell r="B194" t="str">
            <v>D03F100S007</v>
          </cell>
          <cell r="C194" t="str">
            <v>MI</v>
          </cell>
          <cell r="D194" t="str">
            <v>D03</v>
          </cell>
          <cell r="E194" t="str">
            <v>Mathématiques et Informatique</v>
          </cell>
          <cell r="F194">
            <v>0</v>
          </cell>
          <cell r="G194" t="str">
            <v>D03F100</v>
          </cell>
          <cell r="H194" t="str">
            <v>Informatique</v>
          </cell>
          <cell r="I194" t="str">
            <v>S007</v>
          </cell>
          <cell r="J194" t="str">
            <v>D03F100S007</v>
          </cell>
          <cell r="K194" t="str">
            <v>Cryptographie et sécurité</v>
          </cell>
          <cell r="L194" t="str">
            <v>إعلام آلي</v>
          </cell>
        </row>
        <row r="195">
          <cell r="A195" t="str">
            <v>fondement et Ingénierie de l'information et de l'image</v>
          </cell>
          <cell r="B195" t="str">
            <v>D03F100S008</v>
          </cell>
          <cell r="C195" t="str">
            <v>MI</v>
          </cell>
          <cell r="D195" t="str">
            <v>D03</v>
          </cell>
          <cell r="E195" t="str">
            <v>Mathématiques et Informatique</v>
          </cell>
          <cell r="F195">
            <v>0</v>
          </cell>
          <cell r="G195" t="str">
            <v>D03F100</v>
          </cell>
          <cell r="H195" t="str">
            <v>Informatique</v>
          </cell>
          <cell r="I195" t="str">
            <v>S008</v>
          </cell>
          <cell r="J195" t="str">
            <v>D03F100S008</v>
          </cell>
          <cell r="K195" t="str">
            <v>fondement et Ingénierie de l'information et de l'image</v>
          </cell>
          <cell r="L195" t="str">
            <v>إعلام آلي</v>
          </cell>
        </row>
        <row r="196">
          <cell r="A196" t="str">
            <v>Génie des Systèmes Informatiques</v>
          </cell>
          <cell r="B196" t="str">
            <v>D03F100S009</v>
          </cell>
          <cell r="C196" t="str">
            <v>MI</v>
          </cell>
          <cell r="D196" t="str">
            <v>D03</v>
          </cell>
          <cell r="E196" t="str">
            <v>Mathématiques et Informatique</v>
          </cell>
          <cell r="F196">
            <v>0</v>
          </cell>
          <cell r="G196" t="str">
            <v>D03F100</v>
          </cell>
          <cell r="H196" t="str">
            <v>Informatique</v>
          </cell>
          <cell r="I196" t="str">
            <v>S009</v>
          </cell>
          <cell r="J196" t="str">
            <v>D03F100S009</v>
          </cell>
          <cell r="K196" t="str">
            <v>Génie des Systèmes Informatiques</v>
          </cell>
          <cell r="L196" t="str">
            <v>إعلام آلي</v>
          </cell>
        </row>
        <row r="197">
          <cell r="A197" t="str">
            <v>Génie Informatique</v>
          </cell>
          <cell r="B197" t="str">
            <v>D03F100S010</v>
          </cell>
          <cell r="C197" t="str">
            <v>MI</v>
          </cell>
          <cell r="D197" t="str">
            <v>D03</v>
          </cell>
          <cell r="E197" t="str">
            <v>Mathématiques et Informatique</v>
          </cell>
          <cell r="F197">
            <v>0</v>
          </cell>
          <cell r="G197" t="str">
            <v>D03F100</v>
          </cell>
          <cell r="H197" t="str">
            <v>Informatique</v>
          </cell>
          <cell r="I197" t="str">
            <v>S010</v>
          </cell>
          <cell r="J197" t="str">
            <v>D03F100S010</v>
          </cell>
          <cell r="K197" t="str">
            <v>Génie Informatique</v>
          </cell>
          <cell r="L197" t="str">
            <v>إعلام آلي</v>
          </cell>
        </row>
        <row r="198">
          <cell r="A198" t="str">
            <v>Génie logiciel</v>
          </cell>
          <cell r="B198" t="str">
            <v>D03F100S011</v>
          </cell>
          <cell r="C198" t="str">
            <v>MI</v>
          </cell>
          <cell r="D198" t="str">
            <v>D03</v>
          </cell>
          <cell r="E198" t="str">
            <v>Mathématiques et Informatique</v>
          </cell>
          <cell r="F198">
            <v>0</v>
          </cell>
          <cell r="G198" t="str">
            <v>D03F100</v>
          </cell>
          <cell r="H198" t="str">
            <v>Informatique</v>
          </cell>
          <cell r="I198" t="str">
            <v>S011</v>
          </cell>
          <cell r="J198" t="str">
            <v>D03F100S011</v>
          </cell>
          <cell r="K198" t="str">
            <v>Génie logiciel</v>
          </cell>
          <cell r="L198" t="str">
            <v>إعلام آلي</v>
          </cell>
        </row>
        <row r="199">
          <cell r="A199" t="str">
            <v>Génie logiciel avancé et applications</v>
          </cell>
          <cell r="B199" t="str">
            <v>D03F100S012</v>
          </cell>
          <cell r="C199" t="str">
            <v>MI</v>
          </cell>
          <cell r="D199" t="str">
            <v>D03</v>
          </cell>
          <cell r="E199" t="str">
            <v>Mathématiques et Informatique</v>
          </cell>
          <cell r="F199">
            <v>0</v>
          </cell>
          <cell r="G199" t="str">
            <v>D03F100</v>
          </cell>
          <cell r="H199" t="str">
            <v>Informatique</v>
          </cell>
          <cell r="I199" t="str">
            <v>S012</v>
          </cell>
          <cell r="J199" t="str">
            <v>D03F100S012</v>
          </cell>
          <cell r="K199" t="str">
            <v>Génie logiciel avancé et applications</v>
          </cell>
          <cell r="L199" t="str">
            <v>إعلام آلي</v>
          </cell>
        </row>
        <row r="200">
          <cell r="A200" t="str">
            <v>Génie logiciel et Systèmes distribués</v>
          </cell>
          <cell r="B200" t="str">
            <v>D03F100S013</v>
          </cell>
          <cell r="C200" t="str">
            <v>MI</v>
          </cell>
          <cell r="D200" t="str">
            <v>D03</v>
          </cell>
          <cell r="E200" t="str">
            <v>Mathématiques et Informatique</v>
          </cell>
          <cell r="F200">
            <v>0</v>
          </cell>
          <cell r="G200" t="str">
            <v>D03F100</v>
          </cell>
          <cell r="H200" t="str">
            <v>Informatique</v>
          </cell>
          <cell r="I200" t="str">
            <v>S013</v>
          </cell>
          <cell r="J200" t="str">
            <v>D03F100S013</v>
          </cell>
          <cell r="K200" t="str">
            <v>Génie logiciel et Systèmes distribués</v>
          </cell>
          <cell r="L200" t="str">
            <v>إعلام آلي</v>
          </cell>
        </row>
        <row r="201">
          <cell r="A201" t="str">
            <v>Gestion et analyse des données massives</v>
          </cell>
          <cell r="B201" t="str">
            <v>D03F100S014</v>
          </cell>
          <cell r="C201" t="str">
            <v>MI</v>
          </cell>
          <cell r="D201" t="str">
            <v>D03</v>
          </cell>
          <cell r="E201" t="str">
            <v>Mathématiques et Informatique</v>
          </cell>
          <cell r="F201">
            <v>0</v>
          </cell>
          <cell r="G201" t="str">
            <v>D03F100</v>
          </cell>
          <cell r="H201" t="str">
            <v>Informatique</v>
          </cell>
          <cell r="I201" t="str">
            <v>S014</v>
          </cell>
          <cell r="J201" t="str">
            <v>D03F100S014</v>
          </cell>
          <cell r="K201" t="str">
            <v>Gestion et analyse des données massives</v>
          </cell>
          <cell r="L201" t="str">
            <v>إعلام آلي</v>
          </cell>
        </row>
        <row r="202">
          <cell r="A202" t="str">
            <v>images et vie artificielle</v>
          </cell>
          <cell r="B202" t="str">
            <v>D03F100S015</v>
          </cell>
          <cell r="C202" t="str">
            <v>MI</v>
          </cell>
          <cell r="D202" t="str">
            <v>D03</v>
          </cell>
          <cell r="E202" t="str">
            <v>Mathématiques et Informatique</v>
          </cell>
          <cell r="F202">
            <v>0</v>
          </cell>
          <cell r="G202" t="str">
            <v>D03F100</v>
          </cell>
          <cell r="H202" t="str">
            <v>Informatique</v>
          </cell>
          <cell r="I202" t="str">
            <v>S015</v>
          </cell>
          <cell r="J202" t="str">
            <v>D03F100S015</v>
          </cell>
          <cell r="K202" t="str">
            <v>images et vie artificielle</v>
          </cell>
          <cell r="L202" t="str">
            <v>إعلام آلي</v>
          </cell>
        </row>
        <row r="203">
          <cell r="A203" t="str">
            <v>Informatique décisionnelle et optimisation</v>
          </cell>
          <cell r="B203" t="str">
            <v>D03F100S016</v>
          </cell>
          <cell r="C203" t="str">
            <v>MI</v>
          </cell>
          <cell r="D203" t="str">
            <v>D03</v>
          </cell>
          <cell r="E203" t="str">
            <v>Mathématiques et Informatique</v>
          </cell>
          <cell r="F203">
            <v>0</v>
          </cell>
          <cell r="G203" t="str">
            <v>D03F100</v>
          </cell>
          <cell r="H203" t="str">
            <v>Informatique</v>
          </cell>
          <cell r="I203" t="str">
            <v>S016</v>
          </cell>
          <cell r="J203" t="str">
            <v>D03F100S016</v>
          </cell>
          <cell r="K203" t="str">
            <v>Informatique décisionnelle et optimisation</v>
          </cell>
          <cell r="L203" t="str">
            <v>إعلام آلي</v>
          </cell>
        </row>
        <row r="204">
          <cell r="A204" t="str">
            <v>Informatique et sciences des données</v>
          </cell>
          <cell r="B204" t="str">
            <v>D03F100S017</v>
          </cell>
          <cell r="C204" t="str">
            <v>MI</v>
          </cell>
          <cell r="D204" t="str">
            <v>D03</v>
          </cell>
          <cell r="E204" t="str">
            <v>Mathématiques et Informatique</v>
          </cell>
          <cell r="F204">
            <v>0</v>
          </cell>
          <cell r="G204" t="str">
            <v>D03F100</v>
          </cell>
          <cell r="H204" t="str">
            <v>Informatique</v>
          </cell>
          <cell r="I204" t="str">
            <v>S017</v>
          </cell>
          <cell r="J204" t="str">
            <v>D03F100S017</v>
          </cell>
          <cell r="K204" t="str">
            <v>Informatique et sciences des données</v>
          </cell>
          <cell r="L204" t="str">
            <v>إعلام آلي</v>
          </cell>
        </row>
        <row r="205">
          <cell r="A205" t="str">
            <v>Informatique fondamentale</v>
          </cell>
          <cell r="B205" t="str">
            <v>D03F100S018</v>
          </cell>
          <cell r="C205" t="str">
            <v>MI</v>
          </cell>
          <cell r="D205" t="str">
            <v>D03</v>
          </cell>
          <cell r="E205" t="str">
            <v>Mathématiques et Informatique</v>
          </cell>
          <cell r="F205">
            <v>0</v>
          </cell>
          <cell r="G205" t="str">
            <v>D03F100</v>
          </cell>
          <cell r="H205" t="str">
            <v>Informatique</v>
          </cell>
          <cell r="I205" t="str">
            <v>S018</v>
          </cell>
          <cell r="J205" t="str">
            <v>D03F100S018</v>
          </cell>
          <cell r="K205" t="str">
            <v>Informatique fondamentale</v>
          </cell>
          <cell r="L205" t="str">
            <v>إعلام آلي</v>
          </cell>
        </row>
        <row r="206">
          <cell r="A206" t="str">
            <v>Informatique fondamentale et intelligence artificielle</v>
          </cell>
          <cell r="B206" t="str">
            <v>D03F100S019</v>
          </cell>
          <cell r="C206" t="str">
            <v>MI</v>
          </cell>
          <cell r="D206" t="str">
            <v>D03</v>
          </cell>
          <cell r="E206" t="str">
            <v>Mathématiques et Informatique</v>
          </cell>
          <cell r="F206">
            <v>0</v>
          </cell>
          <cell r="G206" t="str">
            <v>D03F100</v>
          </cell>
          <cell r="H206" t="str">
            <v>Informatique</v>
          </cell>
          <cell r="I206" t="str">
            <v>S019</v>
          </cell>
          <cell r="J206" t="str">
            <v>D03F100S019</v>
          </cell>
          <cell r="K206" t="str">
            <v>Informatique fondamentale et intelligence artificielle</v>
          </cell>
          <cell r="L206" t="str">
            <v>إعلام آلي</v>
          </cell>
        </row>
        <row r="207">
          <cell r="A207" t="str">
            <v>Informatique industrielle</v>
          </cell>
          <cell r="B207" t="str">
            <v>D03F100S020</v>
          </cell>
          <cell r="C207" t="str">
            <v>MI</v>
          </cell>
          <cell r="D207" t="str">
            <v>D03</v>
          </cell>
          <cell r="E207" t="str">
            <v>Mathématiques et Informatique</v>
          </cell>
          <cell r="F207">
            <v>0</v>
          </cell>
          <cell r="G207" t="str">
            <v>D03F100</v>
          </cell>
          <cell r="H207" t="str">
            <v>Informatique</v>
          </cell>
          <cell r="I207" t="str">
            <v>S020</v>
          </cell>
          <cell r="J207" t="str">
            <v>D03F100S020</v>
          </cell>
          <cell r="K207" t="str">
            <v>Informatique industrielle</v>
          </cell>
          <cell r="L207" t="str">
            <v>إعلام آلي</v>
          </cell>
        </row>
        <row r="208">
          <cell r="A208" t="str">
            <v>Informatique industrielle parallèle et embarquée</v>
          </cell>
          <cell r="B208" t="str">
            <v>D03F100S021</v>
          </cell>
          <cell r="C208" t="str">
            <v>MI</v>
          </cell>
          <cell r="D208" t="str">
            <v>D03</v>
          </cell>
          <cell r="E208" t="str">
            <v>Mathématiques et Informatique</v>
          </cell>
          <cell r="F208">
            <v>0</v>
          </cell>
          <cell r="G208" t="str">
            <v>D03F100</v>
          </cell>
          <cell r="H208" t="str">
            <v>Informatique</v>
          </cell>
          <cell r="I208" t="str">
            <v>S021</v>
          </cell>
          <cell r="J208" t="str">
            <v>D03F100S021</v>
          </cell>
          <cell r="K208" t="str">
            <v>Informatique industrielle parallèle et embarquée</v>
          </cell>
          <cell r="L208" t="str">
            <v>إعلام آلي</v>
          </cell>
        </row>
        <row r="209">
          <cell r="A209" t="str">
            <v>Informatique légale et multimédia</v>
          </cell>
          <cell r="B209" t="str">
            <v>D03F100S022</v>
          </cell>
          <cell r="C209" t="str">
            <v>MI</v>
          </cell>
          <cell r="D209" t="str">
            <v>D03</v>
          </cell>
          <cell r="E209" t="str">
            <v>Mathématiques et Informatique</v>
          </cell>
          <cell r="F209">
            <v>0</v>
          </cell>
          <cell r="G209" t="str">
            <v>D03F100</v>
          </cell>
          <cell r="H209" t="str">
            <v>Informatique</v>
          </cell>
          <cell r="I209" t="str">
            <v>S022</v>
          </cell>
          <cell r="J209" t="str">
            <v>D03F100S022</v>
          </cell>
          <cell r="K209" t="str">
            <v>Informatique légale et multimédia</v>
          </cell>
          <cell r="L209" t="str">
            <v>إعلام آلي</v>
          </cell>
        </row>
        <row r="210">
          <cell r="A210" t="str">
            <v>Ingénierie de l'Informatique décisionnelle</v>
          </cell>
          <cell r="B210" t="str">
            <v>D03F100S023</v>
          </cell>
          <cell r="C210" t="str">
            <v>MI</v>
          </cell>
          <cell r="D210" t="str">
            <v>D03</v>
          </cell>
          <cell r="E210" t="str">
            <v>Mathématiques et Informatique</v>
          </cell>
          <cell r="F210">
            <v>0</v>
          </cell>
          <cell r="G210" t="str">
            <v>D03F100</v>
          </cell>
          <cell r="H210" t="str">
            <v>Informatique</v>
          </cell>
          <cell r="I210" t="str">
            <v>S023</v>
          </cell>
          <cell r="J210" t="str">
            <v>D03F100S023</v>
          </cell>
          <cell r="K210" t="str">
            <v>Ingénierie de l'Informatique décisionnelle</v>
          </cell>
          <cell r="L210" t="str">
            <v>إعلام آلي</v>
          </cell>
        </row>
        <row r="211">
          <cell r="A211" t="str">
            <v>Ingénierie des données et technologie du web</v>
          </cell>
          <cell r="B211" t="str">
            <v>D03F100S024</v>
          </cell>
          <cell r="C211" t="str">
            <v>MI</v>
          </cell>
          <cell r="D211" t="str">
            <v>D03</v>
          </cell>
          <cell r="E211" t="str">
            <v>Mathématiques et Informatique</v>
          </cell>
          <cell r="F211">
            <v>0</v>
          </cell>
          <cell r="G211" t="str">
            <v>D03F100</v>
          </cell>
          <cell r="H211" t="str">
            <v>Informatique</v>
          </cell>
          <cell r="I211" t="str">
            <v>S024</v>
          </cell>
          <cell r="J211" t="str">
            <v>D03F100S024</v>
          </cell>
          <cell r="K211" t="str">
            <v>Ingénierie des données et technologie du web</v>
          </cell>
          <cell r="L211" t="str">
            <v>إعلام آلي</v>
          </cell>
        </row>
        <row r="212">
          <cell r="A212" t="str">
            <v>Ingénierie des logiciels</v>
          </cell>
          <cell r="B212" t="str">
            <v>D03F100S025</v>
          </cell>
          <cell r="C212" t="str">
            <v>MI</v>
          </cell>
          <cell r="D212" t="str">
            <v>D03</v>
          </cell>
          <cell r="E212" t="str">
            <v>Mathématiques et Informatique</v>
          </cell>
          <cell r="F212">
            <v>0</v>
          </cell>
          <cell r="G212" t="str">
            <v>D03F100</v>
          </cell>
          <cell r="H212" t="str">
            <v>Informatique</v>
          </cell>
          <cell r="I212" t="str">
            <v>S025</v>
          </cell>
          <cell r="J212" t="str">
            <v>D03F100S025</v>
          </cell>
          <cell r="K212" t="str">
            <v>Ingénierie des logiciels</v>
          </cell>
          <cell r="L212" t="str">
            <v>إعلام آلي</v>
          </cell>
        </row>
        <row r="213">
          <cell r="A213" t="str">
            <v>Ingénierie des logiciels complexes</v>
          </cell>
          <cell r="B213" t="str">
            <v>D03F100S026</v>
          </cell>
          <cell r="C213" t="str">
            <v>MI</v>
          </cell>
          <cell r="D213" t="str">
            <v>D03</v>
          </cell>
          <cell r="E213" t="str">
            <v>Mathématiques et Informatique</v>
          </cell>
          <cell r="F213">
            <v>0</v>
          </cell>
          <cell r="G213" t="str">
            <v>D03F100</v>
          </cell>
          <cell r="H213" t="str">
            <v>Informatique</v>
          </cell>
          <cell r="I213" t="str">
            <v>S026</v>
          </cell>
          <cell r="J213" t="str">
            <v>D03F100S026</v>
          </cell>
          <cell r="K213" t="str">
            <v>Ingénierie des logiciels complexes</v>
          </cell>
          <cell r="L213" t="str">
            <v>إعلام آلي</v>
          </cell>
        </row>
        <row r="214">
          <cell r="A214" t="str">
            <v>ingéniérie des médias</v>
          </cell>
          <cell r="B214" t="str">
            <v>D03F100S027</v>
          </cell>
          <cell r="C214" t="str">
            <v>MI</v>
          </cell>
          <cell r="D214" t="str">
            <v>D03</v>
          </cell>
          <cell r="E214" t="str">
            <v>Mathématiques et Informatique</v>
          </cell>
          <cell r="F214">
            <v>0</v>
          </cell>
          <cell r="G214" t="str">
            <v>D03F100</v>
          </cell>
          <cell r="H214" t="str">
            <v>Informatique</v>
          </cell>
          <cell r="I214" t="str">
            <v>S027</v>
          </cell>
          <cell r="J214" t="str">
            <v>D03F100S027</v>
          </cell>
          <cell r="K214" t="str">
            <v>ingéniérie des médias</v>
          </cell>
          <cell r="L214" t="str">
            <v>إعلام آلي</v>
          </cell>
        </row>
        <row r="215">
          <cell r="A215" t="str">
            <v>Ingénierie des systèmes d’information et du logiciel</v>
          </cell>
          <cell r="B215" t="str">
            <v>D03F100S028</v>
          </cell>
          <cell r="C215" t="str">
            <v>MI</v>
          </cell>
          <cell r="D215" t="str">
            <v>D03</v>
          </cell>
          <cell r="E215" t="str">
            <v>Mathématiques et Informatique</v>
          </cell>
          <cell r="F215">
            <v>0</v>
          </cell>
          <cell r="G215" t="str">
            <v>D03F100</v>
          </cell>
          <cell r="H215" t="str">
            <v>Informatique</v>
          </cell>
          <cell r="I215" t="str">
            <v>S028</v>
          </cell>
          <cell r="J215" t="str">
            <v>D03F100S028</v>
          </cell>
          <cell r="K215" t="str">
            <v>Ingénierie des systèmes d’information et du logiciel</v>
          </cell>
          <cell r="L215" t="str">
            <v>إعلام آلي</v>
          </cell>
        </row>
        <row r="216">
          <cell r="A216" t="str">
            <v>Ingénierie des systèmes d'information</v>
          </cell>
          <cell r="B216" t="str">
            <v>D03F100S029</v>
          </cell>
          <cell r="C216" t="str">
            <v>MI</v>
          </cell>
          <cell r="D216" t="str">
            <v>D03</v>
          </cell>
          <cell r="E216" t="str">
            <v>Mathématiques et Informatique</v>
          </cell>
          <cell r="F216">
            <v>0</v>
          </cell>
          <cell r="G216" t="str">
            <v>D03F100</v>
          </cell>
          <cell r="H216" t="str">
            <v>Informatique</v>
          </cell>
          <cell r="I216" t="str">
            <v>S029</v>
          </cell>
          <cell r="J216" t="str">
            <v>D03F100S029</v>
          </cell>
          <cell r="K216" t="str">
            <v>Ingénierie des systèmes d'information</v>
          </cell>
          <cell r="L216" t="str">
            <v>إعلام آلي</v>
          </cell>
        </row>
        <row r="217">
          <cell r="A217" t="str">
            <v>Ingénierie des systèmes d'information avancés</v>
          </cell>
          <cell r="B217" t="str">
            <v>D03F100S030</v>
          </cell>
          <cell r="C217" t="str">
            <v>MI</v>
          </cell>
          <cell r="D217" t="str">
            <v>D03</v>
          </cell>
          <cell r="E217" t="str">
            <v>Mathématiques et Informatique</v>
          </cell>
          <cell r="F217">
            <v>0</v>
          </cell>
          <cell r="G217" t="str">
            <v>D03F100</v>
          </cell>
          <cell r="H217" t="str">
            <v>Informatique</v>
          </cell>
          <cell r="I217" t="str">
            <v>S030</v>
          </cell>
          <cell r="J217" t="str">
            <v>D03F100S030</v>
          </cell>
          <cell r="K217" t="str">
            <v>Ingénierie des systèmes d'information avancés</v>
          </cell>
          <cell r="L217" t="str">
            <v>إعلام آلي</v>
          </cell>
        </row>
        <row r="218">
          <cell r="A218" t="str">
            <v>Ingénierie des systèmes et technologie du web</v>
          </cell>
          <cell r="B218" t="str">
            <v>D03F100S031</v>
          </cell>
          <cell r="C218" t="str">
            <v>MI</v>
          </cell>
          <cell r="D218" t="str">
            <v>D03</v>
          </cell>
          <cell r="E218" t="str">
            <v>Mathématiques et Informatique</v>
          </cell>
          <cell r="F218">
            <v>0</v>
          </cell>
          <cell r="G218" t="str">
            <v>D03F100</v>
          </cell>
          <cell r="H218" t="str">
            <v>Informatique</v>
          </cell>
          <cell r="I218" t="str">
            <v>S031</v>
          </cell>
          <cell r="J218" t="str">
            <v>D03F100S031</v>
          </cell>
          <cell r="K218" t="str">
            <v>Ingénierie des systèmes et technologie du web</v>
          </cell>
          <cell r="L218" t="str">
            <v>إعلام آلي</v>
          </cell>
        </row>
        <row r="219">
          <cell r="A219" t="str">
            <v>Ingénierie des systèmes Informatiques</v>
          </cell>
          <cell r="B219" t="str">
            <v>D03F100S032</v>
          </cell>
          <cell r="C219" t="str">
            <v>MI</v>
          </cell>
          <cell r="D219" t="str">
            <v>D03</v>
          </cell>
          <cell r="E219" t="str">
            <v>Mathématiques et Informatique</v>
          </cell>
          <cell r="F219">
            <v>0</v>
          </cell>
          <cell r="G219" t="str">
            <v>D03F100</v>
          </cell>
          <cell r="H219" t="str">
            <v>Informatique</v>
          </cell>
          <cell r="I219" t="str">
            <v>S032</v>
          </cell>
          <cell r="J219" t="str">
            <v>D03F100S032</v>
          </cell>
          <cell r="K219" t="str">
            <v>Ingénierie des systèmes Informatiques</v>
          </cell>
          <cell r="L219" t="str">
            <v>إعلام آلي</v>
          </cell>
        </row>
        <row r="220">
          <cell r="A220" t="str">
            <v>Ingénierie des systèmes Informatiques intelligents</v>
          </cell>
          <cell r="B220" t="str">
            <v>D03F100S033</v>
          </cell>
          <cell r="C220" t="str">
            <v>MI</v>
          </cell>
          <cell r="D220" t="str">
            <v>D03</v>
          </cell>
          <cell r="E220" t="str">
            <v>Mathématiques et Informatique</v>
          </cell>
          <cell r="F220">
            <v>0</v>
          </cell>
          <cell r="G220" t="str">
            <v>D03F100</v>
          </cell>
          <cell r="H220" t="str">
            <v>Informatique</v>
          </cell>
          <cell r="I220" t="str">
            <v>S033</v>
          </cell>
          <cell r="J220" t="str">
            <v>D03F100S033</v>
          </cell>
          <cell r="K220" t="str">
            <v>Ingénierie des systèmes Informatiques intelligents</v>
          </cell>
          <cell r="L220" t="str">
            <v>إعلام آلي</v>
          </cell>
        </row>
        <row r="221">
          <cell r="A221" t="str">
            <v>Ingénierie du logiciel et traitement de l'information</v>
          </cell>
          <cell r="B221" t="str">
            <v>D03F100S034</v>
          </cell>
          <cell r="C221" t="str">
            <v>MI</v>
          </cell>
          <cell r="D221" t="str">
            <v>D03</v>
          </cell>
          <cell r="E221" t="str">
            <v>Mathématiques et Informatique</v>
          </cell>
          <cell r="F221">
            <v>0</v>
          </cell>
          <cell r="G221" t="str">
            <v>D03F100</v>
          </cell>
          <cell r="H221" t="str">
            <v>Informatique</v>
          </cell>
          <cell r="I221" t="str">
            <v>S034</v>
          </cell>
          <cell r="J221" t="str">
            <v>D03F100S034</v>
          </cell>
          <cell r="K221" t="str">
            <v>Ingénierie du logiciel et traitement de l'information</v>
          </cell>
          <cell r="L221" t="str">
            <v>إعلام آلي</v>
          </cell>
        </row>
        <row r="222">
          <cell r="A222" t="str">
            <v>Intelligence artificielle</v>
          </cell>
          <cell r="B222" t="str">
            <v>D03F100S035</v>
          </cell>
          <cell r="C222" t="str">
            <v>MI</v>
          </cell>
          <cell r="D222" t="str">
            <v>D03</v>
          </cell>
          <cell r="E222" t="str">
            <v>Mathématiques et Informatique</v>
          </cell>
          <cell r="F222">
            <v>0</v>
          </cell>
          <cell r="G222" t="str">
            <v>D03F100</v>
          </cell>
          <cell r="H222" t="str">
            <v>Informatique</v>
          </cell>
          <cell r="I222" t="str">
            <v>S035</v>
          </cell>
          <cell r="J222" t="str">
            <v>D03F100S035</v>
          </cell>
          <cell r="K222" t="str">
            <v>Intelligence artificielle</v>
          </cell>
          <cell r="L222" t="str">
            <v>إعلام آلي</v>
          </cell>
        </row>
        <row r="223">
          <cell r="A223" t="str">
            <v>Intelligence artificielle et décision</v>
          </cell>
          <cell r="B223" t="str">
            <v>D03F100S036</v>
          </cell>
          <cell r="C223" t="str">
            <v>MI</v>
          </cell>
          <cell r="D223" t="str">
            <v>D03</v>
          </cell>
          <cell r="E223" t="str">
            <v>Mathématiques et Informatique</v>
          </cell>
          <cell r="F223">
            <v>0</v>
          </cell>
          <cell r="G223" t="str">
            <v>D03F100</v>
          </cell>
          <cell r="H223" t="str">
            <v>Informatique</v>
          </cell>
          <cell r="I223" t="str">
            <v>S036</v>
          </cell>
          <cell r="J223" t="str">
            <v>D03F100S036</v>
          </cell>
          <cell r="K223" t="str">
            <v>Intelligence artificielle et décision</v>
          </cell>
          <cell r="L223" t="str">
            <v>إعلام آلي</v>
          </cell>
        </row>
        <row r="224">
          <cell r="A224" t="str">
            <v>Intelligence artificielle et multimédia</v>
          </cell>
          <cell r="B224" t="str">
            <v>D03F100S037</v>
          </cell>
          <cell r="C224" t="str">
            <v>MI</v>
          </cell>
          <cell r="D224" t="str">
            <v>D03</v>
          </cell>
          <cell r="E224" t="str">
            <v>Mathématiques et Informatique</v>
          </cell>
          <cell r="F224">
            <v>0</v>
          </cell>
          <cell r="G224" t="str">
            <v>D03F100</v>
          </cell>
          <cell r="H224" t="str">
            <v>Informatique</v>
          </cell>
          <cell r="I224" t="str">
            <v>S037</v>
          </cell>
          <cell r="J224" t="str">
            <v>D03F100S037</v>
          </cell>
          <cell r="K224" t="str">
            <v>Intelligence artificielle et multimédia</v>
          </cell>
          <cell r="L224" t="str">
            <v>إعلام آلي</v>
          </cell>
        </row>
        <row r="225">
          <cell r="A225" t="str">
            <v>intelligence artificielle et ses applications</v>
          </cell>
          <cell r="B225" t="str">
            <v>D03F100S038</v>
          </cell>
          <cell r="C225" t="str">
            <v>MI</v>
          </cell>
          <cell r="D225" t="str">
            <v>D03</v>
          </cell>
          <cell r="E225" t="str">
            <v>Mathématiques et Informatique</v>
          </cell>
          <cell r="F225">
            <v>0</v>
          </cell>
          <cell r="G225" t="str">
            <v>D03F100</v>
          </cell>
          <cell r="H225" t="str">
            <v>Informatique</v>
          </cell>
          <cell r="I225" t="str">
            <v>S038</v>
          </cell>
          <cell r="J225" t="str">
            <v>D03F100S038</v>
          </cell>
          <cell r="K225" t="str">
            <v>intelligence artificielle et ses applications</v>
          </cell>
          <cell r="L225" t="str">
            <v>إعلام آلي</v>
          </cell>
        </row>
        <row r="226">
          <cell r="A226" t="str">
            <v>Intelligence artificielle et traitement de l'information</v>
          </cell>
          <cell r="B226" t="str">
            <v>D03F100S039</v>
          </cell>
          <cell r="C226" t="str">
            <v>MI</v>
          </cell>
          <cell r="D226" t="str">
            <v>D03</v>
          </cell>
          <cell r="E226" t="str">
            <v>Mathématiques et Informatique</v>
          </cell>
          <cell r="F226">
            <v>0</v>
          </cell>
          <cell r="G226" t="str">
            <v>D03F100</v>
          </cell>
          <cell r="H226" t="str">
            <v>Informatique</v>
          </cell>
          <cell r="I226" t="str">
            <v>S039</v>
          </cell>
          <cell r="J226" t="str">
            <v>D03F100S039</v>
          </cell>
          <cell r="K226" t="str">
            <v>Intelligence artificielle et traitement de l'information</v>
          </cell>
          <cell r="L226" t="str">
            <v>إعلام آلي</v>
          </cell>
        </row>
        <row r="227">
          <cell r="A227" t="str">
            <v>Mathématiques et informatique décisionnelle</v>
          </cell>
          <cell r="B227" t="str">
            <v>D03F100S040</v>
          </cell>
          <cell r="C227" t="str">
            <v>MI</v>
          </cell>
          <cell r="D227" t="str">
            <v>D03</v>
          </cell>
          <cell r="E227" t="str">
            <v>Mathématiques et Informatique</v>
          </cell>
          <cell r="F227">
            <v>0</v>
          </cell>
          <cell r="G227" t="str">
            <v>D03F100</v>
          </cell>
          <cell r="H227" t="str">
            <v>Informatique</v>
          </cell>
          <cell r="I227" t="str">
            <v>S040</v>
          </cell>
          <cell r="J227" t="str">
            <v>D03F100S040</v>
          </cell>
          <cell r="K227" t="str">
            <v>Mathématiques et informatique décisionnelle</v>
          </cell>
          <cell r="L227" t="str">
            <v>إعلام آلي</v>
          </cell>
        </row>
        <row r="228">
          <cell r="A228" t="str">
            <v>Métiers du multimédia de l'internet</v>
          </cell>
          <cell r="B228" t="str">
            <v>D03F100S041</v>
          </cell>
          <cell r="C228" t="str">
            <v>MI</v>
          </cell>
          <cell r="D228" t="str">
            <v>D03</v>
          </cell>
          <cell r="E228" t="str">
            <v>Mathématiques et Informatique</v>
          </cell>
          <cell r="F228">
            <v>0</v>
          </cell>
          <cell r="G228" t="str">
            <v>D03F100</v>
          </cell>
          <cell r="H228" t="str">
            <v>Informatique</v>
          </cell>
          <cell r="I228" t="str">
            <v>S041</v>
          </cell>
          <cell r="J228" t="str">
            <v>D03F100S041</v>
          </cell>
          <cell r="K228" t="str">
            <v>Métiers du multimédia de l'internet</v>
          </cell>
          <cell r="L228" t="str">
            <v>إعلام آلي</v>
          </cell>
        </row>
        <row r="229">
          <cell r="A229" t="str">
            <v>modèles intelligents et décision</v>
          </cell>
          <cell r="B229" t="str">
            <v>D03F100S042</v>
          </cell>
          <cell r="C229" t="str">
            <v>MI</v>
          </cell>
          <cell r="D229" t="str">
            <v>D03</v>
          </cell>
          <cell r="E229" t="str">
            <v>Mathématiques et Informatique</v>
          </cell>
          <cell r="F229">
            <v>0</v>
          </cell>
          <cell r="G229" t="str">
            <v>D03F100</v>
          </cell>
          <cell r="H229" t="str">
            <v>Informatique</v>
          </cell>
          <cell r="I229" t="str">
            <v>S042</v>
          </cell>
          <cell r="J229" t="str">
            <v>D03F100S042</v>
          </cell>
          <cell r="K229" t="str">
            <v>modèles intelligents et décision</v>
          </cell>
          <cell r="L229" t="str">
            <v>إعلام آلي</v>
          </cell>
        </row>
        <row r="230">
          <cell r="A230" t="str">
            <v>modélisation Informatique des connaissances et du raisonnement</v>
          </cell>
          <cell r="B230" t="str">
            <v>D03F100S043</v>
          </cell>
          <cell r="C230" t="str">
            <v>MI</v>
          </cell>
          <cell r="D230" t="str">
            <v>D03</v>
          </cell>
          <cell r="E230" t="str">
            <v>Mathématiques et Informatique</v>
          </cell>
          <cell r="F230">
            <v>0</v>
          </cell>
          <cell r="G230" t="str">
            <v>D03F100</v>
          </cell>
          <cell r="H230" t="str">
            <v>Informatique</v>
          </cell>
          <cell r="I230" t="str">
            <v>S043</v>
          </cell>
          <cell r="J230" t="str">
            <v>D03F100S043</v>
          </cell>
          <cell r="K230" t="str">
            <v>modélisation Informatique des connaissances et du raisonnement</v>
          </cell>
          <cell r="L230" t="str">
            <v>إعلام آلي</v>
          </cell>
        </row>
        <row r="231">
          <cell r="A231" t="str">
            <v>Réseaux et Ingénierie des données</v>
          </cell>
          <cell r="B231" t="str">
            <v>D03F100S044</v>
          </cell>
          <cell r="C231" t="str">
            <v>MI</v>
          </cell>
          <cell r="D231" t="str">
            <v>D03</v>
          </cell>
          <cell r="E231" t="str">
            <v>Mathématiques et Informatique</v>
          </cell>
          <cell r="F231">
            <v>0</v>
          </cell>
          <cell r="G231" t="str">
            <v>D03F100</v>
          </cell>
          <cell r="H231" t="str">
            <v>Informatique</v>
          </cell>
          <cell r="I231" t="str">
            <v>S044</v>
          </cell>
          <cell r="J231" t="str">
            <v>D03F100S044</v>
          </cell>
          <cell r="K231" t="str">
            <v>Réseaux et Ingénierie des données</v>
          </cell>
          <cell r="L231" t="str">
            <v>إعلام آلي</v>
          </cell>
        </row>
        <row r="232">
          <cell r="A232" t="str">
            <v>Réseaux et multimédia</v>
          </cell>
          <cell r="B232" t="str">
            <v>D03F100S045</v>
          </cell>
          <cell r="C232" t="str">
            <v>MI</v>
          </cell>
          <cell r="D232" t="str">
            <v>D03</v>
          </cell>
          <cell r="E232" t="str">
            <v>Mathématiques et Informatique</v>
          </cell>
          <cell r="F232">
            <v>0</v>
          </cell>
          <cell r="G232" t="str">
            <v>D03F100</v>
          </cell>
          <cell r="H232" t="str">
            <v>Informatique</v>
          </cell>
          <cell r="I232" t="str">
            <v>S045</v>
          </cell>
          <cell r="J232" t="str">
            <v>D03F100S045</v>
          </cell>
          <cell r="K232" t="str">
            <v>Réseaux et multimédia</v>
          </cell>
          <cell r="L232" t="str">
            <v>إعلام آلي</v>
          </cell>
        </row>
        <row r="233">
          <cell r="A233" t="str">
            <v>Réseaux et sécurité</v>
          </cell>
          <cell r="B233" t="str">
            <v>D03F100S046</v>
          </cell>
          <cell r="C233" t="str">
            <v>MI</v>
          </cell>
          <cell r="D233" t="str">
            <v>D03</v>
          </cell>
          <cell r="E233" t="str">
            <v>Mathématiques et Informatique</v>
          </cell>
          <cell r="F233">
            <v>0</v>
          </cell>
          <cell r="G233" t="str">
            <v>D03F100</v>
          </cell>
          <cell r="H233" t="str">
            <v>Informatique</v>
          </cell>
          <cell r="I233" t="str">
            <v>S046</v>
          </cell>
          <cell r="J233" t="str">
            <v>D03F100S046</v>
          </cell>
          <cell r="K233" t="str">
            <v>Réseaux et sécurité</v>
          </cell>
          <cell r="L233" t="str">
            <v>إعلام آلي</v>
          </cell>
        </row>
        <row r="234">
          <cell r="A234" t="str">
            <v>Réseaux et sécurité Informatique</v>
          </cell>
          <cell r="B234" t="str">
            <v>D03F100S047</v>
          </cell>
          <cell r="C234" t="str">
            <v>MI</v>
          </cell>
          <cell r="D234" t="str">
            <v>D03</v>
          </cell>
          <cell r="E234" t="str">
            <v>Mathématiques et Informatique</v>
          </cell>
          <cell r="F234">
            <v>0</v>
          </cell>
          <cell r="G234" t="str">
            <v>D03F100</v>
          </cell>
          <cell r="H234" t="str">
            <v>Informatique</v>
          </cell>
          <cell r="I234" t="str">
            <v>S047</v>
          </cell>
          <cell r="J234" t="str">
            <v>D03F100S047</v>
          </cell>
          <cell r="K234" t="str">
            <v>Réseaux et sécurité Informatique</v>
          </cell>
          <cell r="L234" t="str">
            <v>إعلام آلي</v>
          </cell>
        </row>
        <row r="235">
          <cell r="A235" t="str">
            <v>Réseaux et système</v>
          </cell>
          <cell r="B235" t="str">
            <v>D03F100S048</v>
          </cell>
          <cell r="C235" t="str">
            <v>MI</v>
          </cell>
          <cell r="D235" t="str">
            <v>D03</v>
          </cell>
          <cell r="E235" t="str">
            <v>Mathématiques et Informatique</v>
          </cell>
          <cell r="F235">
            <v>0</v>
          </cell>
          <cell r="G235" t="str">
            <v>D03F100</v>
          </cell>
          <cell r="H235" t="str">
            <v>Informatique</v>
          </cell>
          <cell r="I235" t="str">
            <v>S048</v>
          </cell>
          <cell r="J235" t="str">
            <v>D03F100S048</v>
          </cell>
          <cell r="K235" t="str">
            <v>Réseaux et système</v>
          </cell>
          <cell r="L235" t="str">
            <v>إعلام آلي</v>
          </cell>
        </row>
        <row r="236">
          <cell r="A236" t="str">
            <v>Réseaux et Systèmes d'information</v>
          </cell>
          <cell r="B236" t="str">
            <v>D03F100S049</v>
          </cell>
          <cell r="C236" t="str">
            <v>MI</v>
          </cell>
          <cell r="D236" t="str">
            <v>D03</v>
          </cell>
          <cell r="E236" t="str">
            <v>Mathématiques et Informatique</v>
          </cell>
          <cell r="F236">
            <v>0</v>
          </cell>
          <cell r="G236" t="str">
            <v>D03F100</v>
          </cell>
          <cell r="H236" t="str">
            <v>Informatique</v>
          </cell>
          <cell r="I236" t="str">
            <v>S049</v>
          </cell>
          <cell r="J236" t="str">
            <v>D03F100S049</v>
          </cell>
          <cell r="K236" t="str">
            <v>Réseaux et Systèmes d'information</v>
          </cell>
          <cell r="L236" t="str">
            <v>إعلام آلي</v>
          </cell>
        </row>
        <row r="237">
          <cell r="A237" t="str">
            <v>Réseaux et Systèmes distribués</v>
          </cell>
          <cell r="B237" t="str">
            <v>D03F100S050</v>
          </cell>
          <cell r="C237" t="str">
            <v>MI</v>
          </cell>
          <cell r="D237" t="str">
            <v>D03</v>
          </cell>
          <cell r="E237" t="str">
            <v>Mathématiques et Informatique</v>
          </cell>
          <cell r="F237">
            <v>0</v>
          </cell>
          <cell r="G237" t="str">
            <v>D03F100</v>
          </cell>
          <cell r="H237" t="str">
            <v>Informatique</v>
          </cell>
          <cell r="I237" t="str">
            <v>S050</v>
          </cell>
          <cell r="J237" t="str">
            <v>D03F100S050</v>
          </cell>
          <cell r="K237" t="str">
            <v>Réseaux et Systèmes distribués</v>
          </cell>
          <cell r="L237" t="str">
            <v>إعلام آلي</v>
          </cell>
        </row>
        <row r="238">
          <cell r="A238" t="str">
            <v>Réseaux et Systèmes Informatiques distribués</v>
          </cell>
          <cell r="B238" t="str">
            <v>D03F100S051</v>
          </cell>
          <cell r="C238" t="str">
            <v>MI</v>
          </cell>
          <cell r="D238" t="str">
            <v>D03</v>
          </cell>
          <cell r="E238" t="str">
            <v>Mathématiques et Informatique</v>
          </cell>
          <cell r="F238">
            <v>0</v>
          </cell>
          <cell r="G238" t="str">
            <v>D03F100</v>
          </cell>
          <cell r="H238" t="str">
            <v>Informatique</v>
          </cell>
          <cell r="I238" t="str">
            <v>S051</v>
          </cell>
          <cell r="J238" t="str">
            <v>D03F100S051</v>
          </cell>
          <cell r="K238" t="str">
            <v>Réseaux et Systèmes Informatiques distribués</v>
          </cell>
          <cell r="L238" t="str">
            <v>إعلام آلي</v>
          </cell>
        </row>
        <row r="239">
          <cell r="A239" t="str">
            <v>Réseaux et technologies de l'information et de la communication</v>
          </cell>
          <cell r="B239" t="str">
            <v>D03F100S052</v>
          </cell>
          <cell r="C239" t="str">
            <v>MI</v>
          </cell>
          <cell r="D239" t="str">
            <v>D03</v>
          </cell>
          <cell r="E239" t="str">
            <v>Mathématiques et Informatique</v>
          </cell>
          <cell r="F239">
            <v>0</v>
          </cell>
          <cell r="G239" t="str">
            <v>D03F100</v>
          </cell>
          <cell r="H239" t="str">
            <v>Informatique</v>
          </cell>
          <cell r="I239" t="str">
            <v>S052</v>
          </cell>
          <cell r="J239" t="str">
            <v>D03F100S052</v>
          </cell>
          <cell r="K239" t="str">
            <v>Réseaux et technologies de l'information et de la communication</v>
          </cell>
          <cell r="L239" t="str">
            <v>إعلام آلي</v>
          </cell>
        </row>
        <row r="240">
          <cell r="A240" t="str">
            <v>Réseaux et Télécommunicationss</v>
          </cell>
          <cell r="B240" t="str">
            <v>D03F100S053</v>
          </cell>
          <cell r="C240" t="str">
            <v>MI</v>
          </cell>
          <cell r="D240" t="str">
            <v>D03</v>
          </cell>
          <cell r="E240" t="str">
            <v>Mathématiques et Informatique</v>
          </cell>
          <cell r="F240">
            <v>0</v>
          </cell>
          <cell r="G240" t="str">
            <v>D03F100</v>
          </cell>
          <cell r="H240" t="str">
            <v>Informatique</v>
          </cell>
          <cell r="I240" t="str">
            <v>S053</v>
          </cell>
          <cell r="J240" t="str">
            <v>D03F100S053</v>
          </cell>
          <cell r="K240" t="str">
            <v>Réseaux et Télécommunicationss</v>
          </cell>
          <cell r="L240" t="str">
            <v>إعلام آلي</v>
          </cell>
        </row>
        <row r="241">
          <cell r="A241" t="str">
            <v>Réseaux Informatique et système répartis</v>
          </cell>
          <cell r="B241" t="str">
            <v>D03F100S054</v>
          </cell>
          <cell r="C241" t="str">
            <v>MI</v>
          </cell>
          <cell r="D241" t="str">
            <v>D03</v>
          </cell>
          <cell r="E241" t="str">
            <v>Mathématiques et Informatique</v>
          </cell>
          <cell r="F241">
            <v>0</v>
          </cell>
          <cell r="G241" t="str">
            <v>D03F100</v>
          </cell>
          <cell r="H241" t="str">
            <v>Informatique</v>
          </cell>
          <cell r="I241" t="str">
            <v>S054</v>
          </cell>
          <cell r="J241" t="str">
            <v>D03F100S054</v>
          </cell>
          <cell r="K241" t="str">
            <v>Réseaux Informatique et système répartis</v>
          </cell>
          <cell r="L241" t="str">
            <v>إعلام آلي</v>
          </cell>
        </row>
        <row r="242">
          <cell r="A242" t="str">
            <v>réseaux, mobilité et Systèmes embarqués</v>
          </cell>
          <cell r="B242" t="str">
            <v>D03F100S055</v>
          </cell>
          <cell r="C242" t="str">
            <v>MI</v>
          </cell>
          <cell r="D242" t="str">
            <v>D03</v>
          </cell>
          <cell r="E242" t="str">
            <v>Mathématiques et Informatique</v>
          </cell>
          <cell r="F242">
            <v>0</v>
          </cell>
          <cell r="G242" t="str">
            <v>D03F100</v>
          </cell>
          <cell r="H242" t="str">
            <v>Informatique</v>
          </cell>
          <cell r="I242" t="str">
            <v>S055</v>
          </cell>
          <cell r="J242" t="str">
            <v>D03F100S055</v>
          </cell>
          <cell r="K242" t="str">
            <v>réseaux, mobilité et Systèmes embarqués</v>
          </cell>
          <cell r="L242" t="str">
            <v>إعلام آلي</v>
          </cell>
        </row>
        <row r="243">
          <cell r="A243" t="str">
            <v>réseaux, Systèmes et applications répartis</v>
          </cell>
          <cell r="B243" t="str">
            <v>D03F100S056</v>
          </cell>
          <cell r="C243" t="str">
            <v>MI</v>
          </cell>
          <cell r="D243" t="str">
            <v>D03</v>
          </cell>
          <cell r="E243" t="str">
            <v>Mathématiques et Informatique</v>
          </cell>
          <cell r="F243">
            <v>0</v>
          </cell>
          <cell r="G243" t="str">
            <v>D03F100</v>
          </cell>
          <cell r="H243" t="str">
            <v>Informatique</v>
          </cell>
          <cell r="I243" t="str">
            <v>S056</v>
          </cell>
          <cell r="J243" t="str">
            <v>D03F100S056</v>
          </cell>
          <cell r="K243" t="str">
            <v>réseaux, Systèmes et applications répartis</v>
          </cell>
          <cell r="L243" t="str">
            <v>إعلام آلي</v>
          </cell>
        </row>
        <row r="244">
          <cell r="A244" t="str">
            <v>réseaux, Systèmes et sécurité de l'information</v>
          </cell>
          <cell r="B244" t="str">
            <v>D03F100S057</v>
          </cell>
          <cell r="C244" t="str">
            <v>MI</v>
          </cell>
          <cell r="D244" t="str">
            <v>D03</v>
          </cell>
          <cell r="E244" t="str">
            <v>Mathématiques et Informatique</v>
          </cell>
          <cell r="F244">
            <v>0</v>
          </cell>
          <cell r="G244" t="str">
            <v>D03F100</v>
          </cell>
          <cell r="H244" t="str">
            <v>Informatique</v>
          </cell>
          <cell r="I244" t="str">
            <v>S057</v>
          </cell>
          <cell r="J244" t="str">
            <v>D03F100S057</v>
          </cell>
          <cell r="K244" t="str">
            <v>réseaux, Systèmes et sécurité de l'information</v>
          </cell>
          <cell r="L244" t="str">
            <v>إعلام آلي</v>
          </cell>
        </row>
        <row r="245">
          <cell r="A245" t="str">
            <v>Sciences et technologies de l'information et de la communication</v>
          </cell>
          <cell r="B245" t="str">
            <v>D03F100S058</v>
          </cell>
          <cell r="C245" t="str">
            <v>MI</v>
          </cell>
          <cell r="D245" t="str">
            <v>D03</v>
          </cell>
          <cell r="E245" t="str">
            <v>Mathématiques et Informatique</v>
          </cell>
          <cell r="F245">
            <v>0</v>
          </cell>
          <cell r="G245" t="str">
            <v>D03F100</v>
          </cell>
          <cell r="H245" t="str">
            <v>Informatique</v>
          </cell>
          <cell r="I245" t="str">
            <v>S058</v>
          </cell>
          <cell r="J245" t="str">
            <v>D03F100S058</v>
          </cell>
          <cell r="K245" t="str">
            <v>Sciences et technologies de l'information et de la communication</v>
          </cell>
          <cell r="L245" t="str">
            <v>إعلام آلي</v>
          </cell>
        </row>
        <row r="246">
          <cell r="A246" t="str">
            <v>Sécurité des systèmes d'information</v>
          </cell>
          <cell r="B246" t="str">
            <v>D03F100S059</v>
          </cell>
          <cell r="C246" t="str">
            <v>MI</v>
          </cell>
          <cell r="D246" t="str">
            <v>D03</v>
          </cell>
          <cell r="E246" t="str">
            <v>Mathématiques et Informatique</v>
          </cell>
          <cell r="F246">
            <v>0</v>
          </cell>
          <cell r="G246" t="str">
            <v>D03F100</v>
          </cell>
          <cell r="H246" t="str">
            <v>Informatique</v>
          </cell>
          <cell r="I246" t="str">
            <v>S059</v>
          </cell>
          <cell r="J246" t="str">
            <v>D03F100S059</v>
          </cell>
          <cell r="K246" t="str">
            <v>Sécurité des systèmes d'information</v>
          </cell>
          <cell r="L246" t="str">
            <v>إعلام آلي</v>
          </cell>
        </row>
        <row r="247">
          <cell r="A247" t="str">
            <v>Sécurité et technologie web</v>
          </cell>
          <cell r="B247" t="str">
            <v>D03F100S060</v>
          </cell>
          <cell r="C247" t="str">
            <v>MI</v>
          </cell>
          <cell r="D247" t="str">
            <v>D03</v>
          </cell>
          <cell r="E247" t="str">
            <v>Mathématiques et Informatique</v>
          </cell>
          <cell r="F247">
            <v>0</v>
          </cell>
          <cell r="G247" t="str">
            <v>D03F100</v>
          </cell>
          <cell r="H247" t="str">
            <v>Informatique</v>
          </cell>
          <cell r="I247" t="str">
            <v>S060</v>
          </cell>
          <cell r="J247" t="str">
            <v>D03F100S060</v>
          </cell>
          <cell r="K247" t="str">
            <v>Sécurité et technologie web</v>
          </cell>
          <cell r="L247" t="str">
            <v>إعلام آلي</v>
          </cell>
        </row>
        <row r="248">
          <cell r="A248" t="str">
            <v>Sécurité Informatique et cryptographie</v>
          </cell>
          <cell r="B248" t="str">
            <v>D03F100S061</v>
          </cell>
          <cell r="C248" t="str">
            <v>MI</v>
          </cell>
          <cell r="D248" t="str">
            <v>D03</v>
          </cell>
          <cell r="E248" t="str">
            <v>Mathématiques et Informatique</v>
          </cell>
          <cell r="F248">
            <v>0</v>
          </cell>
          <cell r="G248" t="str">
            <v>D03F100</v>
          </cell>
          <cell r="H248" t="str">
            <v>Informatique</v>
          </cell>
          <cell r="I248" t="str">
            <v>S061</v>
          </cell>
          <cell r="J248" t="str">
            <v>D03F100S061</v>
          </cell>
          <cell r="K248" t="str">
            <v>Sécurité Informatique et cryptographie</v>
          </cell>
          <cell r="L248" t="str">
            <v>إعلام آلي</v>
          </cell>
        </row>
        <row r="249">
          <cell r="A249" t="str">
            <v>système d'information et aide à la décision</v>
          </cell>
          <cell r="B249" t="str">
            <v>D03F100S062</v>
          </cell>
          <cell r="C249" t="str">
            <v>MI</v>
          </cell>
          <cell r="D249" t="str">
            <v>D03</v>
          </cell>
          <cell r="E249" t="str">
            <v>Mathématiques et Informatique</v>
          </cell>
          <cell r="F249">
            <v>0</v>
          </cell>
          <cell r="G249" t="str">
            <v>D03F100</v>
          </cell>
          <cell r="H249" t="str">
            <v>Informatique</v>
          </cell>
          <cell r="I249" t="str">
            <v>S062</v>
          </cell>
          <cell r="J249" t="str">
            <v>D03F100S062</v>
          </cell>
          <cell r="K249" t="str">
            <v>système d'information et aide à la décision</v>
          </cell>
          <cell r="L249" t="str">
            <v>إعلام آلي</v>
          </cell>
        </row>
        <row r="250">
          <cell r="A250" t="str">
            <v>système d'information et génie logiciel</v>
          </cell>
          <cell r="B250" t="str">
            <v>D03F100S063</v>
          </cell>
          <cell r="C250" t="str">
            <v>MI</v>
          </cell>
          <cell r="D250" t="str">
            <v>D03</v>
          </cell>
          <cell r="E250" t="str">
            <v>Mathématiques et Informatique</v>
          </cell>
          <cell r="F250">
            <v>0</v>
          </cell>
          <cell r="G250" t="str">
            <v>D03F100</v>
          </cell>
          <cell r="H250" t="str">
            <v>Informatique</v>
          </cell>
          <cell r="I250" t="str">
            <v>S063</v>
          </cell>
          <cell r="J250" t="str">
            <v>D03F100S063</v>
          </cell>
          <cell r="K250" t="str">
            <v>système d'information et génie logiciel</v>
          </cell>
          <cell r="L250" t="str">
            <v>إعلام آلي</v>
          </cell>
        </row>
        <row r="251">
          <cell r="A251" t="str">
            <v>système d'information géo-décisionnelle</v>
          </cell>
          <cell r="B251" t="str">
            <v>D03F100S064</v>
          </cell>
          <cell r="C251" t="str">
            <v>MI</v>
          </cell>
          <cell r="D251" t="str">
            <v>D03</v>
          </cell>
          <cell r="E251" t="str">
            <v>Mathématiques et Informatique</v>
          </cell>
          <cell r="F251">
            <v>0</v>
          </cell>
          <cell r="G251" t="str">
            <v>D03F100</v>
          </cell>
          <cell r="H251" t="str">
            <v>Informatique</v>
          </cell>
          <cell r="I251" t="str">
            <v>S064</v>
          </cell>
          <cell r="J251" t="str">
            <v>D03F100S064</v>
          </cell>
          <cell r="K251" t="str">
            <v>système d'information géo-décisionnelle</v>
          </cell>
          <cell r="L251" t="str">
            <v>إعلام آلي</v>
          </cell>
        </row>
        <row r="252">
          <cell r="A252" t="str">
            <v>système d'information, optimisation et décision</v>
          </cell>
          <cell r="B252" t="str">
            <v>D03F100S065</v>
          </cell>
          <cell r="C252" t="str">
            <v>MI</v>
          </cell>
          <cell r="D252" t="str">
            <v>D03</v>
          </cell>
          <cell r="E252" t="str">
            <v>Mathématiques et Informatique</v>
          </cell>
          <cell r="F252">
            <v>0</v>
          </cell>
          <cell r="G252" t="str">
            <v>D03F100</v>
          </cell>
          <cell r="H252" t="str">
            <v>Informatique</v>
          </cell>
          <cell r="I252" t="str">
            <v>S065</v>
          </cell>
          <cell r="J252" t="str">
            <v>D03F100S065</v>
          </cell>
          <cell r="K252" t="str">
            <v>système d'information, optimisation et décision</v>
          </cell>
          <cell r="L252" t="str">
            <v>إعلام آلي</v>
          </cell>
        </row>
        <row r="253">
          <cell r="A253" t="str">
            <v>Systèmes d'information</v>
          </cell>
          <cell r="B253" t="str">
            <v>D03F100S066</v>
          </cell>
          <cell r="C253" t="str">
            <v>MI</v>
          </cell>
          <cell r="D253" t="str">
            <v>D03</v>
          </cell>
          <cell r="E253" t="str">
            <v>Mathématiques et Informatique</v>
          </cell>
          <cell r="F253">
            <v>0</v>
          </cell>
          <cell r="G253" t="str">
            <v>D03F100</v>
          </cell>
          <cell r="H253" t="str">
            <v>Informatique</v>
          </cell>
          <cell r="I253" t="str">
            <v>S066</v>
          </cell>
          <cell r="J253" t="str">
            <v>D03F100S066</v>
          </cell>
          <cell r="K253" t="str">
            <v>Systèmes d'information</v>
          </cell>
          <cell r="L253" t="str">
            <v>إعلام آلي</v>
          </cell>
        </row>
        <row r="254">
          <cell r="A254" t="str">
            <v>Systèmes d'information avancés</v>
          </cell>
          <cell r="B254" t="str">
            <v>D03F100S067</v>
          </cell>
          <cell r="C254" t="str">
            <v>MI</v>
          </cell>
          <cell r="D254" t="str">
            <v>D03</v>
          </cell>
          <cell r="E254" t="str">
            <v>Mathématiques et Informatique</v>
          </cell>
          <cell r="F254">
            <v>0</v>
          </cell>
          <cell r="G254" t="str">
            <v>D03F100</v>
          </cell>
          <cell r="H254" t="str">
            <v>Informatique</v>
          </cell>
          <cell r="I254" t="str">
            <v>S067</v>
          </cell>
          <cell r="J254" t="str">
            <v>D03F100S067</v>
          </cell>
          <cell r="K254" t="str">
            <v>Systèmes d'information avancés</v>
          </cell>
          <cell r="L254" t="str">
            <v>إعلام آلي</v>
          </cell>
        </row>
        <row r="255">
          <cell r="A255" t="str">
            <v>Systèmes d'information et de décision</v>
          </cell>
          <cell r="B255" t="str">
            <v>D03F100S068</v>
          </cell>
          <cell r="C255" t="str">
            <v>MI</v>
          </cell>
          <cell r="D255" t="str">
            <v>D03</v>
          </cell>
          <cell r="E255" t="str">
            <v>Mathématiques et Informatique</v>
          </cell>
          <cell r="F255">
            <v>0</v>
          </cell>
          <cell r="G255" t="str">
            <v>D03F100</v>
          </cell>
          <cell r="H255" t="str">
            <v>Informatique</v>
          </cell>
          <cell r="I255" t="str">
            <v>S068</v>
          </cell>
          <cell r="J255" t="str">
            <v>D03F100S068</v>
          </cell>
          <cell r="K255" t="str">
            <v>Systèmes d'information et de décision</v>
          </cell>
          <cell r="L255" t="str">
            <v>إعلام آلي</v>
          </cell>
        </row>
        <row r="256">
          <cell r="A256" t="str">
            <v>Systèmes d'information et des connaissances</v>
          </cell>
          <cell r="B256" t="str">
            <v>D03F100S069</v>
          </cell>
          <cell r="C256" t="str">
            <v>MI</v>
          </cell>
          <cell r="D256" t="str">
            <v>D03</v>
          </cell>
          <cell r="E256" t="str">
            <v>Mathématiques et Informatique</v>
          </cell>
          <cell r="F256">
            <v>0</v>
          </cell>
          <cell r="G256" t="str">
            <v>D03F100</v>
          </cell>
          <cell r="H256" t="str">
            <v>Informatique</v>
          </cell>
          <cell r="I256" t="str">
            <v>S069</v>
          </cell>
          <cell r="J256" t="str">
            <v>D03F100S069</v>
          </cell>
          <cell r="K256" t="str">
            <v>Systèmes d'information et des connaissances</v>
          </cell>
          <cell r="L256" t="str">
            <v>إعلام آلي</v>
          </cell>
        </row>
        <row r="257">
          <cell r="A257" t="str">
            <v>Systèmes d'information et données</v>
          </cell>
          <cell r="B257" t="str">
            <v>D03F100S070</v>
          </cell>
          <cell r="C257" t="str">
            <v>MI</v>
          </cell>
          <cell r="D257" t="str">
            <v>D03</v>
          </cell>
          <cell r="E257" t="str">
            <v>Mathématiques et Informatique</v>
          </cell>
          <cell r="F257">
            <v>0</v>
          </cell>
          <cell r="G257" t="str">
            <v>D03F100</v>
          </cell>
          <cell r="H257" t="str">
            <v>Informatique</v>
          </cell>
          <cell r="I257" t="str">
            <v>S070</v>
          </cell>
          <cell r="J257" t="str">
            <v>D03F100S070</v>
          </cell>
          <cell r="K257" t="str">
            <v>Systèmes d'information et données</v>
          </cell>
          <cell r="L257" t="str">
            <v>إعلام آلي</v>
          </cell>
        </row>
        <row r="258">
          <cell r="A258" t="str">
            <v>Systèmes d'information et technologie du web</v>
          </cell>
          <cell r="B258" t="str">
            <v>D03F100S071</v>
          </cell>
          <cell r="C258" t="str">
            <v>MI</v>
          </cell>
          <cell r="D258" t="str">
            <v>D03</v>
          </cell>
          <cell r="E258" t="str">
            <v>Mathématiques et Informatique</v>
          </cell>
          <cell r="F258">
            <v>0</v>
          </cell>
          <cell r="G258" t="str">
            <v>D03F100</v>
          </cell>
          <cell r="H258" t="str">
            <v>Informatique</v>
          </cell>
          <cell r="I258" t="str">
            <v>S071</v>
          </cell>
          <cell r="J258" t="str">
            <v>D03F100S071</v>
          </cell>
          <cell r="K258" t="str">
            <v>Systèmes d'information et technologie du web</v>
          </cell>
          <cell r="L258" t="str">
            <v>إعلام آلي</v>
          </cell>
        </row>
        <row r="259">
          <cell r="A259" t="str">
            <v>Systèmes d'information et technologies web</v>
          </cell>
          <cell r="B259" t="str">
            <v>D03F100S072</v>
          </cell>
          <cell r="C259" t="str">
            <v>MI</v>
          </cell>
          <cell r="D259" t="str">
            <v>D03</v>
          </cell>
          <cell r="E259" t="str">
            <v>Mathématiques et Informatique</v>
          </cell>
          <cell r="F259">
            <v>0</v>
          </cell>
          <cell r="G259" t="str">
            <v>D03F100</v>
          </cell>
          <cell r="H259" t="str">
            <v>Informatique</v>
          </cell>
          <cell r="I259" t="str">
            <v>S072</v>
          </cell>
          <cell r="J259" t="str">
            <v>D03F100S072</v>
          </cell>
          <cell r="K259" t="str">
            <v>Systèmes d'information et technologies web</v>
          </cell>
          <cell r="L259" t="str">
            <v>إعلام آلي</v>
          </cell>
        </row>
        <row r="260">
          <cell r="A260" t="str">
            <v>Systèmes d'information répartis</v>
          </cell>
          <cell r="B260" t="str">
            <v>D03F100S073</v>
          </cell>
          <cell r="C260" t="str">
            <v>MI</v>
          </cell>
          <cell r="D260" t="str">
            <v>D03</v>
          </cell>
          <cell r="E260" t="str">
            <v>Mathématiques et Informatique</v>
          </cell>
          <cell r="F260">
            <v>0</v>
          </cell>
          <cell r="G260" t="str">
            <v>D03F100</v>
          </cell>
          <cell r="H260" t="str">
            <v>Informatique</v>
          </cell>
          <cell r="I260" t="str">
            <v>S073</v>
          </cell>
          <cell r="J260" t="str">
            <v>D03F100S073</v>
          </cell>
          <cell r="K260" t="str">
            <v>Systèmes d'information répartis</v>
          </cell>
          <cell r="L260" t="str">
            <v>إعلام آلي</v>
          </cell>
        </row>
        <row r="261">
          <cell r="A261" t="str">
            <v>Systèmes distribués et intelligence artificielle</v>
          </cell>
          <cell r="B261" t="str">
            <v>D03F100S074</v>
          </cell>
          <cell r="C261" t="str">
            <v>MI</v>
          </cell>
          <cell r="D261" t="str">
            <v>D03</v>
          </cell>
          <cell r="E261" t="str">
            <v>Mathématiques et Informatique</v>
          </cell>
          <cell r="F261">
            <v>0</v>
          </cell>
          <cell r="G261" t="str">
            <v>D03F100</v>
          </cell>
          <cell r="H261" t="str">
            <v>Informatique</v>
          </cell>
          <cell r="I261" t="str">
            <v>S074</v>
          </cell>
          <cell r="J261" t="str">
            <v>D03F100S074</v>
          </cell>
          <cell r="K261" t="str">
            <v>Systèmes distribués et intelligence artificielle</v>
          </cell>
          <cell r="L261" t="str">
            <v>إعلام آلي</v>
          </cell>
        </row>
        <row r="262">
          <cell r="A262" t="str">
            <v>Systèmes embarqués et mobilité</v>
          </cell>
          <cell r="B262" t="str">
            <v>D03F100S075</v>
          </cell>
          <cell r="C262" t="str">
            <v>MI</v>
          </cell>
          <cell r="D262" t="str">
            <v>D03</v>
          </cell>
          <cell r="E262" t="str">
            <v>Mathématiques et Informatique</v>
          </cell>
          <cell r="F262">
            <v>0</v>
          </cell>
          <cell r="G262" t="str">
            <v>D03F100</v>
          </cell>
          <cell r="H262" t="str">
            <v>Informatique</v>
          </cell>
          <cell r="I262" t="str">
            <v>S075</v>
          </cell>
          <cell r="J262" t="str">
            <v>D03F100S075</v>
          </cell>
          <cell r="K262" t="str">
            <v>Systèmes embarqués et mobilité</v>
          </cell>
          <cell r="L262" t="str">
            <v>إعلام آلي</v>
          </cell>
        </row>
        <row r="263">
          <cell r="A263" t="str">
            <v>Systèmes et multimédias</v>
          </cell>
          <cell r="B263" t="str">
            <v>D03F100S076</v>
          </cell>
          <cell r="C263" t="str">
            <v>MI</v>
          </cell>
          <cell r="D263" t="str">
            <v>D03</v>
          </cell>
          <cell r="E263" t="str">
            <v>Mathématiques et Informatique</v>
          </cell>
          <cell r="F263">
            <v>0</v>
          </cell>
          <cell r="G263" t="str">
            <v>D03F100</v>
          </cell>
          <cell r="H263" t="str">
            <v>Informatique</v>
          </cell>
          <cell r="I263" t="str">
            <v>S076</v>
          </cell>
          <cell r="J263" t="str">
            <v>D03F100S076</v>
          </cell>
          <cell r="K263" t="str">
            <v>Systèmes et multimédias</v>
          </cell>
          <cell r="L263" t="str">
            <v>إعلام آلي</v>
          </cell>
        </row>
        <row r="264">
          <cell r="A264" t="str">
            <v>Systèmes Informatiques</v>
          </cell>
          <cell r="B264" t="str">
            <v>D03F100S077</v>
          </cell>
          <cell r="C264" t="str">
            <v>MI</v>
          </cell>
          <cell r="D264" t="str">
            <v>D03</v>
          </cell>
          <cell r="E264" t="str">
            <v>Mathématiques et Informatique</v>
          </cell>
          <cell r="F264">
            <v>0</v>
          </cell>
          <cell r="G264" t="str">
            <v>D03F100</v>
          </cell>
          <cell r="H264" t="str">
            <v>Informatique</v>
          </cell>
          <cell r="I264" t="str">
            <v>S077</v>
          </cell>
          <cell r="J264" t="str">
            <v>D03F100S077</v>
          </cell>
          <cell r="K264" t="str">
            <v>Systèmes Informatiques</v>
          </cell>
          <cell r="L264" t="str">
            <v>إعلام آلي</v>
          </cell>
        </row>
        <row r="265">
          <cell r="A265" t="str">
            <v>Systèmes Informatiques et décision</v>
          </cell>
          <cell r="B265" t="str">
            <v>D03F100S078</v>
          </cell>
          <cell r="C265" t="str">
            <v>MI</v>
          </cell>
          <cell r="D265" t="str">
            <v>D03</v>
          </cell>
          <cell r="E265" t="str">
            <v>Mathématiques et Informatique</v>
          </cell>
          <cell r="F265">
            <v>0</v>
          </cell>
          <cell r="G265" t="str">
            <v>D03F100</v>
          </cell>
          <cell r="H265" t="str">
            <v>Informatique</v>
          </cell>
          <cell r="I265" t="str">
            <v>S078</v>
          </cell>
          <cell r="J265" t="str">
            <v>D03F100S078</v>
          </cell>
          <cell r="K265" t="str">
            <v>Systèmes Informatiques et décision</v>
          </cell>
          <cell r="L265" t="str">
            <v>إعلام آلي</v>
          </cell>
        </row>
        <row r="266">
          <cell r="A266" t="str">
            <v>Systèmes Informatiques et réseaux</v>
          </cell>
          <cell r="B266" t="str">
            <v>D03F100S079</v>
          </cell>
          <cell r="C266" t="str">
            <v>MI</v>
          </cell>
          <cell r="D266" t="str">
            <v>D03</v>
          </cell>
          <cell r="E266" t="str">
            <v>Mathématiques et Informatique</v>
          </cell>
          <cell r="F266">
            <v>0</v>
          </cell>
          <cell r="G266" t="str">
            <v>D03F100</v>
          </cell>
          <cell r="H266" t="str">
            <v>Informatique</v>
          </cell>
          <cell r="I266" t="str">
            <v>S079</v>
          </cell>
          <cell r="J266" t="str">
            <v>D03F100S079</v>
          </cell>
          <cell r="K266" t="str">
            <v>Systèmes Informatiques et réseaux</v>
          </cell>
          <cell r="L266" t="str">
            <v>إعلام آلي</v>
          </cell>
        </row>
        <row r="267">
          <cell r="A267" t="str">
            <v>Systèmes Informatiques intelligents</v>
          </cell>
          <cell r="B267" t="str">
            <v>D03F100S080</v>
          </cell>
          <cell r="C267" t="str">
            <v>MI</v>
          </cell>
          <cell r="D267" t="str">
            <v>D03</v>
          </cell>
          <cell r="E267" t="str">
            <v>Mathématiques et Informatique</v>
          </cell>
          <cell r="F267">
            <v>0</v>
          </cell>
          <cell r="G267" t="str">
            <v>D03F100</v>
          </cell>
          <cell r="H267" t="str">
            <v>Informatique</v>
          </cell>
          <cell r="I267" t="str">
            <v>S080</v>
          </cell>
          <cell r="J267" t="str">
            <v>D03F100S080</v>
          </cell>
          <cell r="K267" t="str">
            <v>Systèmes Informatiques intelligents</v>
          </cell>
          <cell r="L267" t="str">
            <v>إعلام آلي</v>
          </cell>
        </row>
        <row r="268">
          <cell r="A268" t="str">
            <v>Systèmes intelligents</v>
          </cell>
          <cell r="B268" t="str">
            <v>D03F100S081</v>
          </cell>
          <cell r="C268" t="str">
            <v>MI</v>
          </cell>
          <cell r="D268" t="str">
            <v>D03</v>
          </cell>
          <cell r="E268" t="str">
            <v>Mathématiques et Informatique</v>
          </cell>
          <cell r="F268">
            <v>0</v>
          </cell>
          <cell r="G268" t="str">
            <v>D03F100</v>
          </cell>
          <cell r="H268" t="str">
            <v>Informatique</v>
          </cell>
          <cell r="I268" t="str">
            <v>S081</v>
          </cell>
          <cell r="J268" t="str">
            <v>D03F100S081</v>
          </cell>
          <cell r="K268" t="str">
            <v>Systèmes intelligents</v>
          </cell>
          <cell r="L268" t="str">
            <v>إعلام آلي</v>
          </cell>
        </row>
        <row r="269">
          <cell r="A269" t="str">
            <v>Systèmes intelligents pour l'extraction de connaissances</v>
          </cell>
          <cell r="B269" t="str">
            <v>D03F100S082</v>
          </cell>
          <cell r="C269" t="str">
            <v>MI</v>
          </cell>
          <cell r="D269" t="str">
            <v>D03</v>
          </cell>
          <cell r="E269" t="str">
            <v>Mathématiques et Informatique</v>
          </cell>
          <cell r="F269">
            <v>0</v>
          </cell>
          <cell r="G269" t="str">
            <v>D03F100</v>
          </cell>
          <cell r="H269" t="str">
            <v>Informatique</v>
          </cell>
          <cell r="I269" t="str">
            <v>S082</v>
          </cell>
          <cell r="J269" t="str">
            <v>D03F100S082</v>
          </cell>
          <cell r="K269" t="str">
            <v>Systèmes intelligents pour l'extraction de connaissances</v>
          </cell>
          <cell r="L269" t="str">
            <v>إعلام آلي</v>
          </cell>
        </row>
        <row r="270">
          <cell r="A270" t="str">
            <v>Technologie de l'information</v>
          </cell>
          <cell r="B270" t="str">
            <v>D03F100S083</v>
          </cell>
          <cell r="C270" t="str">
            <v>MI</v>
          </cell>
          <cell r="D270" t="str">
            <v>D03</v>
          </cell>
          <cell r="E270" t="str">
            <v>Mathématiques et Informatique</v>
          </cell>
          <cell r="F270">
            <v>0</v>
          </cell>
          <cell r="G270" t="str">
            <v>D03F100</v>
          </cell>
          <cell r="H270" t="str">
            <v>Informatique</v>
          </cell>
          <cell r="I270" t="str">
            <v>S083</v>
          </cell>
          <cell r="J270" t="str">
            <v>D03F100S083</v>
          </cell>
          <cell r="K270" t="str">
            <v>Technologie de l'information</v>
          </cell>
          <cell r="L270" t="str">
            <v>إعلام آلي</v>
          </cell>
        </row>
        <row r="271">
          <cell r="A271" t="str">
            <v>technologies de l'information et de la communication</v>
          </cell>
          <cell r="B271" t="str">
            <v>D03F100S084</v>
          </cell>
          <cell r="C271" t="str">
            <v>MI</v>
          </cell>
          <cell r="D271" t="str">
            <v>D03</v>
          </cell>
          <cell r="E271" t="str">
            <v>Mathématiques et Informatique</v>
          </cell>
          <cell r="F271">
            <v>0</v>
          </cell>
          <cell r="G271" t="str">
            <v>D03F100</v>
          </cell>
          <cell r="H271" t="str">
            <v>Informatique</v>
          </cell>
          <cell r="I271" t="str">
            <v>S084</v>
          </cell>
          <cell r="J271" t="str">
            <v>D03F100S084</v>
          </cell>
          <cell r="K271" t="str">
            <v>technologies de l'information et de la communication</v>
          </cell>
          <cell r="L271" t="str">
            <v>إعلام آلي</v>
          </cell>
        </row>
        <row r="272">
          <cell r="A272" t="str">
            <v>Traitement Automatique de la langue</v>
          </cell>
          <cell r="B272" t="str">
            <v>D03F100S085</v>
          </cell>
          <cell r="C272" t="str">
            <v>MI</v>
          </cell>
          <cell r="D272" t="str">
            <v>D03</v>
          </cell>
          <cell r="E272" t="str">
            <v>Mathématiques et Informatique</v>
          </cell>
          <cell r="F272">
            <v>0</v>
          </cell>
          <cell r="G272" t="str">
            <v>D03F100</v>
          </cell>
          <cell r="H272" t="str">
            <v>Informatique</v>
          </cell>
          <cell r="I272" t="str">
            <v>S085</v>
          </cell>
          <cell r="J272" t="str">
            <v>D03F100S085</v>
          </cell>
          <cell r="K272" t="str">
            <v>Traitement Automatique de la langue</v>
          </cell>
          <cell r="L272" t="str">
            <v>إعلام آلي</v>
          </cell>
        </row>
        <row r="273">
          <cell r="A273" t="str">
            <v>traitement et analyse de l'image et de la parole</v>
          </cell>
          <cell r="B273" t="str">
            <v>D03F100S086</v>
          </cell>
          <cell r="C273" t="str">
            <v>MI</v>
          </cell>
          <cell r="D273" t="str">
            <v>D03</v>
          </cell>
          <cell r="E273" t="str">
            <v>Mathématiques et Informatique</v>
          </cell>
          <cell r="F273">
            <v>0</v>
          </cell>
          <cell r="G273" t="str">
            <v>D03F100</v>
          </cell>
          <cell r="H273" t="str">
            <v>Informatique</v>
          </cell>
          <cell r="I273" t="str">
            <v>S086</v>
          </cell>
          <cell r="J273" t="str">
            <v>D03F100S086</v>
          </cell>
          <cell r="K273" t="str">
            <v>traitement et analyse de l'image et de la parole</v>
          </cell>
          <cell r="L273" t="str">
            <v>إعلام آلي</v>
          </cell>
        </row>
        <row r="274">
          <cell r="A274" t="str">
            <v>vision artificielle</v>
          </cell>
          <cell r="B274" t="str">
            <v>D03F100S087</v>
          </cell>
          <cell r="C274" t="str">
            <v>MI</v>
          </cell>
          <cell r="D274" t="str">
            <v>D03</v>
          </cell>
          <cell r="E274" t="str">
            <v>Mathématiques et Informatique</v>
          </cell>
          <cell r="F274">
            <v>0</v>
          </cell>
          <cell r="G274" t="str">
            <v>D03F100</v>
          </cell>
          <cell r="H274" t="str">
            <v>Informatique</v>
          </cell>
          <cell r="I274" t="str">
            <v>S087</v>
          </cell>
          <cell r="J274" t="str">
            <v>D03F100S087</v>
          </cell>
          <cell r="K274" t="str">
            <v>vision artificielle</v>
          </cell>
          <cell r="L274" t="str">
            <v>إعلام آلي</v>
          </cell>
        </row>
        <row r="275">
          <cell r="A275" t="str">
            <v>web et Ingénierie des connaissances</v>
          </cell>
          <cell r="B275" t="str">
            <v>D03F100S088</v>
          </cell>
          <cell r="C275" t="str">
            <v>MI</v>
          </cell>
          <cell r="D275" t="str">
            <v>D03</v>
          </cell>
          <cell r="E275" t="str">
            <v>Mathématiques et Informatique</v>
          </cell>
          <cell r="F275">
            <v>0</v>
          </cell>
          <cell r="G275" t="str">
            <v>D03F100</v>
          </cell>
          <cell r="H275" t="str">
            <v>Informatique</v>
          </cell>
          <cell r="I275" t="str">
            <v>S088</v>
          </cell>
          <cell r="J275" t="str">
            <v>D03F100S088</v>
          </cell>
          <cell r="K275" t="str">
            <v>web et Ingénierie des connaissances</v>
          </cell>
          <cell r="L275" t="str">
            <v>إعلام آلي</v>
          </cell>
        </row>
        <row r="276">
          <cell r="A276" t="str">
            <v>web et intelligence artificielle</v>
          </cell>
          <cell r="B276" t="str">
            <v>D03F100S089</v>
          </cell>
          <cell r="C276" t="str">
            <v>MI</v>
          </cell>
          <cell r="D276" t="str">
            <v>D03</v>
          </cell>
          <cell r="E276" t="str">
            <v>Mathématiques et Informatique</v>
          </cell>
          <cell r="F276">
            <v>0</v>
          </cell>
          <cell r="G276" t="str">
            <v>D03F100</v>
          </cell>
          <cell r="H276" t="str">
            <v>Informatique</v>
          </cell>
          <cell r="I276" t="str">
            <v>S089</v>
          </cell>
          <cell r="J276" t="str">
            <v>D03F100S089</v>
          </cell>
          <cell r="K276" t="str">
            <v>web et intelligence artificielle</v>
          </cell>
          <cell r="L276" t="str">
            <v>إعلام آلي</v>
          </cell>
        </row>
        <row r="277">
          <cell r="A277" t="str">
            <v>actuariat</v>
          </cell>
          <cell r="B277" t="str">
            <v>D03F200S001</v>
          </cell>
          <cell r="C277" t="str">
            <v>MI</v>
          </cell>
          <cell r="D277" t="str">
            <v>D03</v>
          </cell>
          <cell r="E277" t="str">
            <v>Mathématiques et Informatique</v>
          </cell>
          <cell r="F277">
            <v>0</v>
          </cell>
          <cell r="G277" t="str">
            <v>D03F200</v>
          </cell>
          <cell r="H277" t="str">
            <v>Mathématiques</v>
          </cell>
          <cell r="I277" t="str">
            <v>S001</v>
          </cell>
          <cell r="J277" t="str">
            <v>D03F200S001</v>
          </cell>
          <cell r="K277" t="str">
            <v>actuariat</v>
          </cell>
          <cell r="L277" t="str">
            <v xml:space="preserve">رياضيات </v>
          </cell>
        </row>
        <row r="278">
          <cell r="A278" t="str">
            <v>algèbre et géométrie</v>
          </cell>
          <cell r="B278" t="str">
            <v>D03F200S002</v>
          </cell>
          <cell r="C278" t="str">
            <v>MI</v>
          </cell>
          <cell r="D278" t="str">
            <v>D03</v>
          </cell>
          <cell r="E278" t="str">
            <v>Mathématiques et Informatique</v>
          </cell>
          <cell r="F278">
            <v>0</v>
          </cell>
          <cell r="G278" t="str">
            <v>D03F200</v>
          </cell>
          <cell r="H278" t="str">
            <v>Mathématiques</v>
          </cell>
          <cell r="I278" t="str">
            <v>S002</v>
          </cell>
          <cell r="J278" t="str">
            <v>D03F200S002</v>
          </cell>
          <cell r="K278" t="str">
            <v>algèbre et géométrie</v>
          </cell>
          <cell r="L278" t="str">
            <v xml:space="preserve">رياضيات </v>
          </cell>
        </row>
        <row r="279">
          <cell r="A279" t="str">
            <v>algèbre et Mathématiques discrètes</v>
          </cell>
          <cell r="B279" t="str">
            <v>D03F200S003</v>
          </cell>
          <cell r="C279" t="str">
            <v>MI</v>
          </cell>
          <cell r="D279" t="str">
            <v>D03</v>
          </cell>
          <cell r="E279" t="str">
            <v>Mathématiques et Informatique</v>
          </cell>
          <cell r="F279">
            <v>0</v>
          </cell>
          <cell r="G279" t="str">
            <v>D03F200</v>
          </cell>
          <cell r="H279" t="str">
            <v>Mathématiques</v>
          </cell>
          <cell r="I279" t="str">
            <v>S003</v>
          </cell>
          <cell r="J279" t="str">
            <v>D03F200S003</v>
          </cell>
          <cell r="K279" t="str">
            <v>algèbre et Mathématiques discrètes</v>
          </cell>
          <cell r="L279" t="str">
            <v xml:space="preserve">رياضيات </v>
          </cell>
        </row>
        <row r="280">
          <cell r="A280" t="str">
            <v>Analyse des équations aux dérivées partielles</v>
          </cell>
          <cell r="B280" t="str">
            <v>D03F200S004</v>
          </cell>
          <cell r="C280" t="str">
            <v>MI</v>
          </cell>
          <cell r="D280" t="str">
            <v>D03</v>
          </cell>
          <cell r="E280" t="str">
            <v>Mathématiques et Informatique</v>
          </cell>
          <cell r="F280">
            <v>0</v>
          </cell>
          <cell r="G280" t="str">
            <v>D03F200</v>
          </cell>
          <cell r="H280" t="str">
            <v>Mathématiques</v>
          </cell>
          <cell r="I280" t="str">
            <v>S004</v>
          </cell>
          <cell r="J280" t="str">
            <v>D03F200S004</v>
          </cell>
          <cell r="K280" t="str">
            <v>Analyse des équations aux dérivées partielles</v>
          </cell>
          <cell r="L280" t="str">
            <v xml:space="preserve">رياضيات </v>
          </cell>
        </row>
        <row r="281">
          <cell r="A281" t="str">
            <v>Analyse fonctionnelle</v>
          </cell>
          <cell r="B281" t="str">
            <v>D03F200S005</v>
          </cell>
          <cell r="C281" t="str">
            <v>MI</v>
          </cell>
          <cell r="D281" t="str">
            <v>D03</v>
          </cell>
          <cell r="E281" t="str">
            <v>Mathématiques et Informatique</v>
          </cell>
          <cell r="F281">
            <v>0</v>
          </cell>
          <cell r="G281" t="str">
            <v>D03F200</v>
          </cell>
          <cell r="H281" t="str">
            <v>Mathématiques</v>
          </cell>
          <cell r="I281" t="str">
            <v>S005</v>
          </cell>
          <cell r="J281" t="str">
            <v>D03F200S005</v>
          </cell>
          <cell r="K281" t="str">
            <v>Analyse fonctionnelle</v>
          </cell>
          <cell r="L281" t="str">
            <v xml:space="preserve">رياضيات </v>
          </cell>
        </row>
        <row r="282">
          <cell r="A282" t="str">
            <v>Analyse fonctionnelle appliquée</v>
          </cell>
          <cell r="B282" t="str">
            <v>D03F200S006</v>
          </cell>
          <cell r="C282" t="str">
            <v>MI</v>
          </cell>
          <cell r="D282" t="str">
            <v>D03</v>
          </cell>
          <cell r="E282" t="str">
            <v>Mathématiques et Informatique</v>
          </cell>
          <cell r="F282">
            <v>0</v>
          </cell>
          <cell r="G282" t="str">
            <v>D03F200</v>
          </cell>
          <cell r="H282" t="str">
            <v>Mathématiques</v>
          </cell>
          <cell r="I282" t="str">
            <v>S006</v>
          </cell>
          <cell r="J282" t="str">
            <v>D03F200S006</v>
          </cell>
          <cell r="K282" t="str">
            <v>Analyse fonctionnelle appliquée</v>
          </cell>
          <cell r="L282" t="str">
            <v xml:space="preserve">رياضيات </v>
          </cell>
        </row>
        <row r="283">
          <cell r="A283" t="str">
            <v>Analyse fonctionnelle et applications</v>
          </cell>
          <cell r="B283" t="str">
            <v>D03F200S007</v>
          </cell>
          <cell r="C283" t="str">
            <v>MI</v>
          </cell>
          <cell r="D283" t="str">
            <v>D03</v>
          </cell>
          <cell r="E283" t="str">
            <v>Mathématiques et Informatique</v>
          </cell>
          <cell r="F283">
            <v>0</v>
          </cell>
          <cell r="G283" t="str">
            <v>D03F200</v>
          </cell>
          <cell r="H283" t="str">
            <v>Mathématiques</v>
          </cell>
          <cell r="I283" t="str">
            <v>S007</v>
          </cell>
          <cell r="J283" t="str">
            <v>D03F200S007</v>
          </cell>
          <cell r="K283" t="str">
            <v>Analyse fonctionnelle et applications</v>
          </cell>
          <cell r="L283" t="str">
            <v xml:space="preserve">رياضيات </v>
          </cell>
        </row>
        <row r="284">
          <cell r="A284" t="str">
            <v>Analyse fonctionnelle et calcul stochastique</v>
          </cell>
          <cell r="B284" t="str">
            <v>D03F200S008</v>
          </cell>
          <cell r="C284" t="str">
            <v>MI</v>
          </cell>
          <cell r="D284" t="str">
            <v>D03</v>
          </cell>
          <cell r="E284" t="str">
            <v>Mathématiques et Informatique</v>
          </cell>
          <cell r="F284">
            <v>0</v>
          </cell>
          <cell r="G284" t="str">
            <v>D03F200</v>
          </cell>
          <cell r="H284" t="str">
            <v>Mathématiques</v>
          </cell>
          <cell r="I284" t="str">
            <v>S008</v>
          </cell>
          <cell r="J284" t="str">
            <v>D03F200S008</v>
          </cell>
          <cell r="K284" t="str">
            <v>Analyse fonctionnelle et calcul stochastique</v>
          </cell>
          <cell r="L284" t="str">
            <v>رياضيات</v>
          </cell>
        </row>
        <row r="285">
          <cell r="A285" t="str">
            <v>Analyse fonctionnelle et équations aux dérivées partielles</v>
          </cell>
          <cell r="B285" t="str">
            <v>D03F200S009</v>
          </cell>
          <cell r="C285" t="str">
            <v>MI</v>
          </cell>
          <cell r="D285" t="str">
            <v>D03</v>
          </cell>
          <cell r="E285" t="str">
            <v>Mathématiques et Informatique</v>
          </cell>
          <cell r="F285">
            <v>0</v>
          </cell>
          <cell r="G285" t="str">
            <v>D03F200</v>
          </cell>
          <cell r="H285" t="str">
            <v>Mathématiques</v>
          </cell>
          <cell r="I285" t="str">
            <v>S009</v>
          </cell>
          <cell r="J285" t="str">
            <v>D03F200S009</v>
          </cell>
          <cell r="K285" t="str">
            <v>Analyse fonctionnelle et équations aux dérivées partielles</v>
          </cell>
          <cell r="L285" t="str">
            <v xml:space="preserve">رياضيات </v>
          </cell>
        </row>
        <row r="286">
          <cell r="A286" t="str">
            <v>Analyse fonctionnelle et équations différentielles</v>
          </cell>
          <cell r="B286" t="str">
            <v>D03F200S010</v>
          </cell>
          <cell r="C286" t="str">
            <v>MI</v>
          </cell>
          <cell r="D286" t="str">
            <v>D03</v>
          </cell>
          <cell r="E286" t="str">
            <v>Mathématiques et Informatique</v>
          </cell>
          <cell r="F286">
            <v>0</v>
          </cell>
          <cell r="G286" t="str">
            <v>D03F200</v>
          </cell>
          <cell r="H286" t="str">
            <v>Mathématiques</v>
          </cell>
          <cell r="I286" t="str">
            <v>S010</v>
          </cell>
          <cell r="J286" t="str">
            <v>D03F200S010</v>
          </cell>
          <cell r="K286" t="str">
            <v>Analyse fonctionnelle et équations différentielles</v>
          </cell>
          <cell r="L286" t="str">
            <v xml:space="preserve">رياضيات </v>
          </cell>
        </row>
        <row r="287">
          <cell r="A287" t="str">
            <v>Analyse fonctionnelle et théorie des opérateurs linéaires</v>
          </cell>
          <cell r="B287" t="str">
            <v>D03F200S011</v>
          </cell>
          <cell r="C287" t="str">
            <v>MI</v>
          </cell>
          <cell r="D287" t="str">
            <v>D03</v>
          </cell>
          <cell r="E287" t="str">
            <v>Mathématiques et Informatique</v>
          </cell>
          <cell r="F287">
            <v>0</v>
          </cell>
          <cell r="G287" t="str">
            <v>D03F200</v>
          </cell>
          <cell r="H287" t="str">
            <v>Mathématiques</v>
          </cell>
          <cell r="I287" t="str">
            <v>S011</v>
          </cell>
          <cell r="J287" t="str">
            <v>D03F200S011</v>
          </cell>
          <cell r="K287" t="str">
            <v>Analyse fonctionnelle et théorie des opérateurs linéaires</v>
          </cell>
          <cell r="L287" t="str">
            <v xml:space="preserve">رياضيات </v>
          </cell>
        </row>
        <row r="288">
          <cell r="A288" t="str">
            <v>Analyse mathématique</v>
          </cell>
          <cell r="B288" t="str">
            <v>D03F200S012</v>
          </cell>
          <cell r="C288" t="str">
            <v>MI</v>
          </cell>
          <cell r="D288" t="str">
            <v>D03</v>
          </cell>
          <cell r="E288" t="str">
            <v>Mathématiques et Informatique</v>
          </cell>
          <cell r="F288">
            <v>0</v>
          </cell>
          <cell r="G288" t="str">
            <v>D03F200</v>
          </cell>
          <cell r="H288" t="str">
            <v>Mathématiques</v>
          </cell>
          <cell r="I288" t="str">
            <v>S012</v>
          </cell>
          <cell r="J288" t="str">
            <v>D03F200S012</v>
          </cell>
          <cell r="K288" t="str">
            <v>Analyse mathématique</v>
          </cell>
          <cell r="L288" t="str">
            <v xml:space="preserve">رياضيات </v>
          </cell>
        </row>
        <row r="289">
          <cell r="A289" t="str">
            <v>Analyse mathématique et applications</v>
          </cell>
          <cell r="B289" t="str">
            <v>D03F200S013</v>
          </cell>
          <cell r="C289" t="str">
            <v>MI</v>
          </cell>
          <cell r="D289" t="str">
            <v>D03</v>
          </cell>
          <cell r="E289" t="str">
            <v>Mathématiques et Informatique</v>
          </cell>
          <cell r="F289">
            <v>0</v>
          </cell>
          <cell r="G289" t="str">
            <v>D03F200</v>
          </cell>
          <cell r="H289" t="str">
            <v>Mathématiques</v>
          </cell>
          <cell r="I289" t="str">
            <v>S013</v>
          </cell>
          <cell r="J289" t="str">
            <v>D03F200S013</v>
          </cell>
          <cell r="K289" t="str">
            <v>Analyse mathématique et applications</v>
          </cell>
          <cell r="L289" t="str">
            <v xml:space="preserve">رياضيات </v>
          </cell>
        </row>
        <row r="290">
          <cell r="A290" t="str">
            <v>Analyse mathématique et numérique</v>
          </cell>
          <cell r="B290" t="str">
            <v>D03F200S014</v>
          </cell>
          <cell r="C290" t="str">
            <v>MI</v>
          </cell>
          <cell r="D290" t="str">
            <v>D03</v>
          </cell>
          <cell r="E290" t="str">
            <v>Mathématiques et Informatique</v>
          </cell>
          <cell r="F290">
            <v>0</v>
          </cell>
          <cell r="G290" t="str">
            <v>D03F200</v>
          </cell>
          <cell r="H290" t="str">
            <v>Mathématiques</v>
          </cell>
          <cell r="I290" t="str">
            <v>S014</v>
          </cell>
          <cell r="J290" t="str">
            <v>D03F200S014</v>
          </cell>
          <cell r="K290" t="str">
            <v>Analyse mathématique et numérique</v>
          </cell>
          <cell r="L290" t="str">
            <v xml:space="preserve">رياضيات </v>
          </cell>
        </row>
        <row r="291">
          <cell r="A291" t="str">
            <v>Analyse mathématique, équations aux dérivées partielles et applications</v>
          </cell>
          <cell r="B291" t="str">
            <v>D03F200S015</v>
          </cell>
          <cell r="C291" t="str">
            <v>MI</v>
          </cell>
          <cell r="D291" t="str">
            <v>D03</v>
          </cell>
          <cell r="E291" t="str">
            <v>Mathématiques et Informatique</v>
          </cell>
          <cell r="F291">
            <v>0</v>
          </cell>
          <cell r="G291" t="str">
            <v>D03F200</v>
          </cell>
          <cell r="H291" t="str">
            <v>Mathématiques</v>
          </cell>
          <cell r="I291" t="str">
            <v>S015</v>
          </cell>
          <cell r="J291" t="str">
            <v>D03F200S015</v>
          </cell>
          <cell r="K291" t="str">
            <v>Analyse mathématique, équations aux dérivées partielles et applications</v>
          </cell>
          <cell r="L291" t="str">
            <v xml:space="preserve">رياضيات </v>
          </cell>
        </row>
        <row r="292">
          <cell r="A292" t="str">
            <v>Analyse non linéaire et équations aux dérivées partielles</v>
          </cell>
          <cell r="B292" t="str">
            <v>D03F200S016</v>
          </cell>
          <cell r="C292" t="str">
            <v>MI</v>
          </cell>
          <cell r="D292" t="str">
            <v>D03</v>
          </cell>
          <cell r="E292" t="str">
            <v>Mathématiques et Informatique</v>
          </cell>
          <cell r="F292">
            <v>0</v>
          </cell>
          <cell r="G292" t="str">
            <v>D03F200</v>
          </cell>
          <cell r="H292" t="str">
            <v>Mathématiques</v>
          </cell>
          <cell r="I292" t="str">
            <v>S016</v>
          </cell>
          <cell r="J292" t="str">
            <v>D03F200S016</v>
          </cell>
          <cell r="K292" t="str">
            <v>Analyse non linéaire et équations aux dérivées partielles</v>
          </cell>
          <cell r="L292" t="str">
            <v xml:space="preserve">رياضيات </v>
          </cell>
        </row>
        <row r="293">
          <cell r="A293" t="str">
            <v>Analyse numérique des équations aux dérivées partielles</v>
          </cell>
          <cell r="B293" t="str">
            <v>D03F200S017</v>
          </cell>
          <cell r="C293" t="str">
            <v>MI</v>
          </cell>
          <cell r="D293" t="str">
            <v>D03</v>
          </cell>
          <cell r="E293" t="str">
            <v>Mathématiques et Informatique</v>
          </cell>
          <cell r="F293">
            <v>0</v>
          </cell>
          <cell r="G293" t="str">
            <v>D03F200</v>
          </cell>
          <cell r="H293" t="str">
            <v>Mathématiques</v>
          </cell>
          <cell r="I293" t="str">
            <v>S017</v>
          </cell>
          <cell r="J293" t="str">
            <v>D03F200S017</v>
          </cell>
          <cell r="K293" t="str">
            <v>Analyse numérique des équations aux dérivées partielles</v>
          </cell>
          <cell r="L293" t="str">
            <v xml:space="preserve">رياضيات </v>
          </cell>
        </row>
        <row r="294">
          <cell r="A294" t="str">
            <v>Analyse stochastique, statistique des processus et applications</v>
          </cell>
          <cell r="B294" t="str">
            <v>D03F200S018</v>
          </cell>
          <cell r="C294" t="str">
            <v>MI</v>
          </cell>
          <cell r="D294" t="str">
            <v>D03</v>
          </cell>
          <cell r="E294" t="str">
            <v>Mathématiques et Informatique</v>
          </cell>
          <cell r="F294">
            <v>0</v>
          </cell>
          <cell r="G294" t="str">
            <v>D03F200</v>
          </cell>
          <cell r="H294" t="str">
            <v>Mathématiques</v>
          </cell>
          <cell r="I294" t="str">
            <v>S018</v>
          </cell>
          <cell r="J294" t="str">
            <v>D03F200S018</v>
          </cell>
          <cell r="K294" t="str">
            <v>Analyse stochastique, statistique des processus et applications</v>
          </cell>
          <cell r="L294" t="str">
            <v xml:space="preserve">رياضيات </v>
          </cell>
        </row>
        <row r="295">
          <cell r="A295" t="str">
            <v>Analyse-Géométrie</v>
          </cell>
          <cell r="B295" t="str">
            <v>D03F200S019</v>
          </cell>
          <cell r="C295" t="str">
            <v>MI</v>
          </cell>
          <cell r="D295" t="str">
            <v>D03</v>
          </cell>
          <cell r="E295" t="str">
            <v>Mathématiques et Informatique</v>
          </cell>
          <cell r="F295">
            <v>0</v>
          </cell>
          <cell r="G295" t="str">
            <v>D03F200</v>
          </cell>
          <cell r="H295" t="str">
            <v>Mathématiques</v>
          </cell>
          <cell r="I295" t="str">
            <v>S019</v>
          </cell>
          <cell r="J295" t="str">
            <v>D03F200S019</v>
          </cell>
          <cell r="K295" t="str">
            <v>Analyse-Géométrie</v>
          </cell>
          <cell r="L295" t="str">
            <v xml:space="preserve">رياضيات </v>
          </cell>
        </row>
        <row r="296">
          <cell r="A296" t="str">
            <v>commande optimale des Systèmes dynamiques</v>
          </cell>
          <cell r="B296" t="str">
            <v>D03F200S020</v>
          </cell>
          <cell r="C296" t="str">
            <v>MI</v>
          </cell>
          <cell r="D296" t="str">
            <v>D03</v>
          </cell>
          <cell r="E296" t="str">
            <v>Mathématiques et Informatique</v>
          </cell>
          <cell r="F296">
            <v>0</v>
          </cell>
          <cell r="G296" t="str">
            <v>D03F200</v>
          </cell>
          <cell r="H296" t="str">
            <v>Mathématiques</v>
          </cell>
          <cell r="I296" t="str">
            <v>S020</v>
          </cell>
          <cell r="J296" t="str">
            <v>D03F200S020</v>
          </cell>
          <cell r="K296" t="str">
            <v>commande optimale des Systèmes dynamiques</v>
          </cell>
          <cell r="L296" t="str">
            <v xml:space="preserve">رياضيات </v>
          </cell>
        </row>
        <row r="297">
          <cell r="A297" t="str">
            <v>contrôle optimal, théorie et approximation</v>
          </cell>
          <cell r="B297" t="str">
            <v>D03F200S021</v>
          </cell>
          <cell r="C297" t="str">
            <v>MI</v>
          </cell>
          <cell r="D297" t="str">
            <v>D03</v>
          </cell>
          <cell r="E297" t="str">
            <v>Mathématiques et Informatique</v>
          </cell>
          <cell r="F297">
            <v>0</v>
          </cell>
          <cell r="G297" t="str">
            <v>D03F200</v>
          </cell>
          <cell r="H297" t="str">
            <v>Mathématiques</v>
          </cell>
          <cell r="I297" t="str">
            <v>S021</v>
          </cell>
          <cell r="J297" t="str">
            <v>D03F200S021</v>
          </cell>
          <cell r="K297" t="str">
            <v>contrôle optimal, théorie et approximation</v>
          </cell>
          <cell r="L297" t="str">
            <v xml:space="preserve">رياضيات </v>
          </cell>
        </row>
        <row r="298">
          <cell r="A298" t="str">
            <v>Equations aux dérivées partielles</v>
          </cell>
          <cell r="B298" t="str">
            <v>D03F200S022</v>
          </cell>
          <cell r="C298" t="str">
            <v>MI</v>
          </cell>
          <cell r="D298" t="str">
            <v>D03</v>
          </cell>
          <cell r="E298" t="str">
            <v>Mathématiques et Informatique</v>
          </cell>
          <cell r="F298">
            <v>0</v>
          </cell>
          <cell r="G298" t="str">
            <v>D03F200</v>
          </cell>
          <cell r="H298" t="str">
            <v>Mathématiques</v>
          </cell>
          <cell r="I298" t="str">
            <v>S022</v>
          </cell>
          <cell r="J298" t="str">
            <v>D03F200S022</v>
          </cell>
          <cell r="K298" t="str">
            <v>Equations aux dérivées partielles</v>
          </cell>
          <cell r="L298" t="str">
            <v xml:space="preserve">رياضيات </v>
          </cell>
        </row>
        <row r="299">
          <cell r="A299" t="str">
            <v>Equations aux dérivées partielles et analyse numérique</v>
          </cell>
          <cell r="B299" t="str">
            <v>D03F200S023</v>
          </cell>
          <cell r="C299" t="str">
            <v>MI</v>
          </cell>
          <cell r="D299" t="str">
            <v>D03</v>
          </cell>
          <cell r="E299" t="str">
            <v>Mathématiques et Informatique</v>
          </cell>
          <cell r="F299">
            <v>0</v>
          </cell>
          <cell r="G299" t="str">
            <v>D03F200</v>
          </cell>
          <cell r="H299" t="str">
            <v>Mathématiques</v>
          </cell>
          <cell r="I299" t="str">
            <v>S023</v>
          </cell>
          <cell r="J299" t="str">
            <v>D03F200S023</v>
          </cell>
          <cell r="K299" t="str">
            <v>Equations aux dérivées partielles et analyse numérique</v>
          </cell>
          <cell r="L299" t="str">
            <v xml:space="preserve">رياضيات </v>
          </cell>
        </row>
        <row r="300">
          <cell r="A300" t="str">
            <v>Equations aux dérivées partielles et applications</v>
          </cell>
          <cell r="B300" t="str">
            <v>D03F200S024</v>
          </cell>
          <cell r="C300" t="str">
            <v>MI</v>
          </cell>
          <cell r="D300" t="str">
            <v>D03</v>
          </cell>
          <cell r="E300" t="str">
            <v>Mathématiques et Informatique</v>
          </cell>
          <cell r="F300">
            <v>0</v>
          </cell>
          <cell r="G300" t="str">
            <v>D03F200</v>
          </cell>
          <cell r="H300" t="str">
            <v>Mathématiques</v>
          </cell>
          <cell r="I300" t="str">
            <v>S024</v>
          </cell>
          <cell r="J300" t="str">
            <v>D03F200S024</v>
          </cell>
          <cell r="K300" t="str">
            <v>Equations aux dérivées partielles et applications</v>
          </cell>
          <cell r="L300" t="str">
            <v xml:space="preserve">رياضيات </v>
          </cell>
        </row>
        <row r="301">
          <cell r="A301" t="str">
            <v>Equations aux dérivées partielles, contrôle et optimisation</v>
          </cell>
          <cell r="B301" t="str">
            <v>D03F200S025</v>
          </cell>
          <cell r="C301" t="str">
            <v>MI</v>
          </cell>
          <cell r="D301" t="str">
            <v>D03</v>
          </cell>
          <cell r="E301" t="str">
            <v>Mathématiques et Informatique</v>
          </cell>
          <cell r="F301">
            <v>0</v>
          </cell>
          <cell r="G301" t="str">
            <v>D03F200</v>
          </cell>
          <cell r="H301" t="str">
            <v>Mathématiques</v>
          </cell>
          <cell r="I301" t="str">
            <v>S025</v>
          </cell>
          <cell r="J301" t="str">
            <v>D03F200S025</v>
          </cell>
          <cell r="K301" t="str">
            <v>Equations aux dérivées partielles, contrôle et optimisation</v>
          </cell>
          <cell r="L301" t="str">
            <v xml:space="preserve">رياضيات </v>
          </cell>
        </row>
        <row r="302">
          <cell r="A302" t="str">
            <v>Equations différentielles et calcul scientifique</v>
          </cell>
          <cell r="B302" t="str">
            <v>D03F200S026</v>
          </cell>
          <cell r="C302" t="str">
            <v>MI</v>
          </cell>
          <cell r="D302" t="str">
            <v>D03</v>
          </cell>
          <cell r="E302" t="str">
            <v>Mathématiques et Informatique</v>
          </cell>
          <cell r="F302">
            <v>0</v>
          </cell>
          <cell r="G302" t="str">
            <v>D03F200</v>
          </cell>
          <cell r="H302" t="str">
            <v>Mathématiques</v>
          </cell>
          <cell r="I302" t="str">
            <v>S026</v>
          </cell>
          <cell r="J302" t="str">
            <v>D03F200S026</v>
          </cell>
          <cell r="K302" t="str">
            <v>Equations différentielles et calcul scientifique</v>
          </cell>
          <cell r="L302" t="str">
            <v xml:space="preserve">رياضيات </v>
          </cell>
        </row>
        <row r="303">
          <cell r="A303" t="str">
            <v>Equations différentielles et modélisation</v>
          </cell>
          <cell r="B303" t="str">
            <v>D03F200S027</v>
          </cell>
          <cell r="C303" t="str">
            <v>MI</v>
          </cell>
          <cell r="D303" t="str">
            <v>D03</v>
          </cell>
          <cell r="E303" t="str">
            <v>Mathématiques et Informatique</v>
          </cell>
          <cell r="F303">
            <v>0</v>
          </cell>
          <cell r="G303" t="str">
            <v>D03F200</v>
          </cell>
          <cell r="H303" t="str">
            <v>Mathématiques</v>
          </cell>
          <cell r="I303" t="str">
            <v>S027</v>
          </cell>
          <cell r="J303" t="str">
            <v>D03F200S027</v>
          </cell>
          <cell r="K303" t="str">
            <v>Equations différentielles et modélisation</v>
          </cell>
          <cell r="L303" t="str">
            <v xml:space="preserve">رياضيات </v>
          </cell>
        </row>
        <row r="304">
          <cell r="A304" t="str">
            <v>Géométrie différentielle</v>
          </cell>
          <cell r="B304" t="str">
            <v>D03F200S028</v>
          </cell>
          <cell r="C304" t="str">
            <v>MI</v>
          </cell>
          <cell r="D304" t="str">
            <v>D03</v>
          </cell>
          <cell r="E304" t="str">
            <v>Mathématiques et Informatique</v>
          </cell>
          <cell r="F304">
            <v>0</v>
          </cell>
          <cell r="G304" t="str">
            <v>D03F200</v>
          </cell>
          <cell r="H304" t="str">
            <v>Mathématiques</v>
          </cell>
          <cell r="I304" t="str">
            <v>S028</v>
          </cell>
          <cell r="J304" t="str">
            <v>D03F200S028</v>
          </cell>
          <cell r="K304" t="str">
            <v>Géométrie différentielle</v>
          </cell>
          <cell r="L304" t="str">
            <v xml:space="preserve">رياضيات </v>
          </cell>
        </row>
        <row r="305">
          <cell r="A305" t="str">
            <v>Géométrie différentielle et applications</v>
          </cell>
          <cell r="B305" t="str">
            <v>D03F200S029</v>
          </cell>
          <cell r="C305" t="str">
            <v>MI</v>
          </cell>
          <cell r="D305" t="str">
            <v>D03</v>
          </cell>
          <cell r="E305" t="str">
            <v>Mathématiques et Informatique</v>
          </cell>
          <cell r="F305">
            <v>0</v>
          </cell>
          <cell r="G305" t="str">
            <v>D03F200</v>
          </cell>
          <cell r="H305" t="str">
            <v>Mathématiques</v>
          </cell>
          <cell r="I305" t="str">
            <v>S029</v>
          </cell>
          <cell r="J305" t="str">
            <v>D03F200S029</v>
          </cell>
          <cell r="K305" t="str">
            <v>Géométrie différentielle et applications</v>
          </cell>
          <cell r="L305" t="str">
            <v xml:space="preserve">رياضيات </v>
          </cell>
        </row>
        <row r="306">
          <cell r="A306" t="str">
            <v>Mathématiques appliquées</v>
          </cell>
          <cell r="B306" t="str">
            <v>D03F200S030</v>
          </cell>
          <cell r="C306" t="str">
            <v>MI</v>
          </cell>
          <cell r="D306" t="str">
            <v>D03</v>
          </cell>
          <cell r="E306" t="str">
            <v>Mathématiques et Informatique</v>
          </cell>
          <cell r="F306">
            <v>0</v>
          </cell>
          <cell r="G306" t="str">
            <v>D03F200</v>
          </cell>
          <cell r="H306" t="str">
            <v>Mathématiques</v>
          </cell>
          <cell r="I306" t="str">
            <v>S030</v>
          </cell>
          <cell r="J306" t="str">
            <v>D03F200S030</v>
          </cell>
          <cell r="K306" t="str">
            <v>Mathématiques appliquées</v>
          </cell>
          <cell r="L306" t="str">
            <v xml:space="preserve">رياضيات </v>
          </cell>
        </row>
        <row r="307">
          <cell r="A307" t="str">
            <v>Mathématiques appliquées à la Gestion</v>
          </cell>
          <cell r="B307" t="str">
            <v>D03F200S031</v>
          </cell>
          <cell r="C307" t="str">
            <v>MI</v>
          </cell>
          <cell r="D307" t="str">
            <v>D03</v>
          </cell>
          <cell r="E307" t="str">
            <v>Mathématiques et Informatique</v>
          </cell>
          <cell r="F307">
            <v>0</v>
          </cell>
          <cell r="G307" t="str">
            <v>D03F200</v>
          </cell>
          <cell r="H307" t="str">
            <v>Mathématiques</v>
          </cell>
          <cell r="I307" t="str">
            <v>S031</v>
          </cell>
          <cell r="J307" t="str">
            <v>D03F200S031</v>
          </cell>
          <cell r="K307" t="str">
            <v>Mathématiques appliquées à la Gestion</v>
          </cell>
          <cell r="L307" t="str">
            <v xml:space="preserve">رياضيات </v>
          </cell>
        </row>
        <row r="308">
          <cell r="A308" t="str">
            <v>Mathématiques appliquées à l'économie et à la Finance</v>
          </cell>
          <cell r="B308" t="str">
            <v>D03F200S032</v>
          </cell>
          <cell r="C308" t="str">
            <v>MI</v>
          </cell>
          <cell r="D308" t="str">
            <v>D03</v>
          </cell>
          <cell r="E308" t="str">
            <v>Mathématiques et Informatique</v>
          </cell>
          <cell r="F308">
            <v>0</v>
          </cell>
          <cell r="G308" t="str">
            <v>D03F200</v>
          </cell>
          <cell r="H308" t="str">
            <v>Mathématiques</v>
          </cell>
          <cell r="I308" t="str">
            <v>S032</v>
          </cell>
          <cell r="J308" t="str">
            <v>D03F200S032</v>
          </cell>
          <cell r="K308" t="str">
            <v>Mathématiques appliquées à l'économie et à la Finance</v>
          </cell>
          <cell r="L308" t="str">
            <v xml:space="preserve">رياضيات </v>
          </cell>
        </row>
        <row r="309">
          <cell r="A309" t="str">
            <v>Mathématiques appliquées et statistique</v>
          </cell>
          <cell r="B309" t="str">
            <v>D03F200S033</v>
          </cell>
          <cell r="C309" t="str">
            <v>MI</v>
          </cell>
          <cell r="D309" t="str">
            <v>D03</v>
          </cell>
          <cell r="E309" t="str">
            <v>Mathématiques et Informatique</v>
          </cell>
          <cell r="F309">
            <v>0</v>
          </cell>
          <cell r="G309" t="str">
            <v>D03F200</v>
          </cell>
          <cell r="H309" t="str">
            <v>Mathématiques</v>
          </cell>
          <cell r="I309" t="str">
            <v>S033</v>
          </cell>
          <cell r="J309" t="str">
            <v>D03F200S033</v>
          </cell>
          <cell r="K309" t="str">
            <v>Mathématiques appliquées et statistique</v>
          </cell>
          <cell r="L309" t="str">
            <v xml:space="preserve">رياضيات </v>
          </cell>
        </row>
        <row r="310">
          <cell r="A310" t="str">
            <v>Mathématiques et applications</v>
          </cell>
          <cell r="B310" t="str">
            <v>D03F200S034</v>
          </cell>
          <cell r="C310" t="str">
            <v>MI</v>
          </cell>
          <cell r="D310" t="str">
            <v>D03</v>
          </cell>
          <cell r="E310" t="str">
            <v>Mathématiques et Informatique</v>
          </cell>
          <cell r="F310">
            <v>0</v>
          </cell>
          <cell r="G310" t="str">
            <v>D03F200</v>
          </cell>
          <cell r="H310" t="str">
            <v>Mathématiques</v>
          </cell>
          <cell r="I310" t="str">
            <v>S034</v>
          </cell>
          <cell r="J310" t="str">
            <v>D03F200S034</v>
          </cell>
          <cell r="K310" t="str">
            <v>Mathématiques et applications</v>
          </cell>
          <cell r="L310" t="str">
            <v xml:space="preserve">رياضيات </v>
          </cell>
        </row>
        <row r="311">
          <cell r="A311" t="str">
            <v>Mathématiques fondamentales</v>
          </cell>
          <cell r="B311" t="str">
            <v>D03F200S035</v>
          </cell>
          <cell r="C311" t="str">
            <v>MI</v>
          </cell>
          <cell r="D311" t="str">
            <v>D03</v>
          </cell>
          <cell r="E311" t="str">
            <v>Mathématiques et Informatique</v>
          </cell>
          <cell r="F311">
            <v>0</v>
          </cell>
          <cell r="G311" t="str">
            <v>D03F200</v>
          </cell>
          <cell r="H311" t="str">
            <v>Mathématiques</v>
          </cell>
          <cell r="I311" t="str">
            <v>S035</v>
          </cell>
          <cell r="J311" t="str">
            <v>D03F200S035</v>
          </cell>
          <cell r="K311" t="str">
            <v>Mathématiques fondamentales</v>
          </cell>
          <cell r="L311" t="str">
            <v xml:space="preserve">رياضيات </v>
          </cell>
        </row>
        <row r="312">
          <cell r="A312" t="str">
            <v>Mathématiques fondamentales et appliquées</v>
          </cell>
          <cell r="B312" t="str">
            <v>D03F200S036</v>
          </cell>
          <cell r="C312" t="str">
            <v>MI</v>
          </cell>
          <cell r="D312" t="str">
            <v>D03</v>
          </cell>
          <cell r="E312" t="str">
            <v>Mathématiques et Informatique</v>
          </cell>
          <cell r="F312">
            <v>0</v>
          </cell>
          <cell r="G312" t="str">
            <v>D03F200</v>
          </cell>
          <cell r="H312" t="str">
            <v>Mathématiques</v>
          </cell>
          <cell r="I312" t="str">
            <v>S036</v>
          </cell>
          <cell r="J312" t="str">
            <v>D03F200S036</v>
          </cell>
          <cell r="K312" t="str">
            <v>Mathématiques fondamentales et appliquées</v>
          </cell>
          <cell r="L312" t="str">
            <v xml:space="preserve">رياضيات </v>
          </cell>
        </row>
        <row r="313">
          <cell r="A313" t="str">
            <v>Mathématiques fondamentales et discrètes</v>
          </cell>
          <cell r="B313" t="str">
            <v>D03F200S037</v>
          </cell>
          <cell r="C313" t="str">
            <v>MI</v>
          </cell>
          <cell r="D313" t="str">
            <v>D03</v>
          </cell>
          <cell r="E313" t="str">
            <v>Mathématiques et Informatique</v>
          </cell>
          <cell r="F313">
            <v>0</v>
          </cell>
          <cell r="G313" t="str">
            <v>D03F200</v>
          </cell>
          <cell r="H313" t="str">
            <v>Mathématiques</v>
          </cell>
          <cell r="I313" t="str">
            <v>S037</v>
          </cell>
          <cell r="J313" t="str">
            <v>D03F200S037</v>
          </cell>
          <cell r="K313" t="str">
            <v>Mathématiques fondamentales et discrètes</v>
          </cell>
          <cell r="L313" t="str">
            <v xml:space="preserve">رياضيات </v>
          </cell>
        </row>
        <row r="314">
          <cell r="A314" t="str">
            <v>modélisation et aide à la décision</v>
          </cell>
          <cell r="B314" t="str">
            <v>D03F200S038</v>
          </cell>
          <cell r="C314" t="str">
            <v>MI</v>
          </cell>
          <cell r="D314" t="str">
            <v>D03</v>
          </cell>
          <cell r="E314" t="str">
            <v>Mathématiques et Informatique</v>
          </cell>
          <cell r="F314">
            <v>0</v>
          </cell>
          <cell r="G314" t="str">
            <v>D03F200</v>
          </cell>
          <cell r="H314" t="str">
            <v>Mathématiques</v>
          </cell>
          <cell r="I314" t="str">
            <v>S038</v>
          </cell>
          <cell r="J314" t="str">
            <v>D03F200S038</v>
          </cell>
          <cell r="K314" t="str">
            <v>modélisation et aide à la décision</v>
          </cell>
          <cell r="L314" t="str">
            <v xml:space="preserve">رياضيات </v>
          </cell>
        </row>
        <row r="315">
          <cell r="A315" t="str">
            <v>modélisation et analyse numérique</v>
          </cell>
          <cell r="B315" t="str">
            <v>D03F200S039</v>
          </cell>
          <cell r="C315" t="str">
            <v>MI</v>
          </cell>
          <cell r="D315" t="str">
            <v>D03</v>
          </cell>
          <cell r="E315" t="str">
            <v>Mathématiques et Informatique</v>
          </cell>
          <cell r="F315">
            <v>0</v>
          </cell>
          <cell r="G315" t="str">
            <v>D03F200</v>
          </cell>
          <cell r="H315" t="str">
            <v>Mathématiques</v>
          </cell>
          <cell r="I315" t="str">
            <v>S039</v>
          </cell>
          <cell r="J315" t="str">
            <v>D03F200S039</v>
          </cell>
          <cell r="K315" t="str">
            <v>modélisation et analyse numérique</v>
          </cell>
          <cell r="L315" t="str">
            <v xml:space="preserve">رياضيات </v>
          </cell>
        </row>
        <row r="316">
          <cell r="A316" t="str">
            <v>modélisation et calcul scientifique</v>
          </cell>
          <cell r="B316" t="str">
            <v>D03F200S040</v>
          </cell>
          <cell r="C316" t="str">
            <v>MI</v>
          </cell>
          <cell r="D316" t="str">
            <v>D03</v>
          </cell>
          <cell r="E316" t="str">
            <v>Mathématiques et Informatique</v>
          </cell>
          <cell r="F316">
            <v>0</v>
          </cell>
          <cell r="G316" t="str">
            <v>D03F200</v>
          </cell>
          <cell r="H316" t="str">
            <v>Mathématiques</v>
          </cell>
          <cell r="I316" t="str">
            <v>S040</v>
          </cell>
          <cell r="J316" t="str">
            <v>D03F200S040</v>
          </cell>
          <cell r="K316" t="str">
            <v>modélisation et calcul scientifique</v>
          </cell>
          <cell r="L316" t="str">
            <v xml:space="preserve">رياضيات </v>
          </cell>
        </row>
        <row r="317">
          <cell r="A317" t="str">
            <v>optimisation et contrôle</v>
          </cell>
          <cell r="B317" t="str">
            <v>D03F200S041</v>
          </cell>
          <cell r="C317" t="str">
            <v>MI</v>
          </cell>
          <cell r="D317" t="str">
            <v>D03</v>
          </cell>
          <cell r="E317" t="str">
            <v>Mathématiques et Informatique</v>
          </cell>
          <cell r="F317">
            <v>0</v>
          </cell>
          <cell r="G317" t="str">
            <v>D03F200</v>
          </cell>
          <cell r="H317" t="str">
            <v>Mathématiques</v>
          </cell>
          <cell r="I317" t="str">
            <v>S041</v>
          </cell>
          <cell r="J317" t="str">
            <v>D03F200S041</v>
          </cell>
          <cell r="K317" t="str">
            <v>optimisation et contrôle</v>
          </cell>
          <cell r="L317" t="str">
            <v xml:space="preserve">رياضيات </v>
          </cell>
        </row>
        <row r="318">
          <cell r="A318" t="str">
            <v>Probabilités et applications</v>
          </cell>
          <cell r="B318" t="str">
            <v>D03F200S042</v>
          </cell>
          <cell r="C318" t="str">
            <v>MI</v>
          </cell>
          <cell r="D318" t="str">
            <v>D03</v>
          </cell>
          <cell r="E318" t="str">
            <v>Mathématiques et Informatique</v>
          </cell>
          <cell r="F318">
            <v>0</v>
          </cell>
          <cell r="G318" t="str">
            <v>D03F200</v>
          </cell>
          <cell r="H318" t="str">
            <v>Mathématiques</v>
          </cell>
          <cell r="I318" t="str">
            <v>S042</v>
          </cell>
          <cell r="J318" t="str">
            <v>D03F200S042</v>
          </cell>
          <cell r="K318" t="str">
            <v>Probabilités et applications</v>
          </cell>
          <cell r="L318" t="str">
            <v xml:space="preserve">رياضيات </v>
          </cell>
        </row>
        <row r="319">
          <cell r="A319" t="str">
            <v>Probabilités et statistiques</v>
          </cell>
          <cell r="B319" t="str">
            <v>D03F200S043</v>
          </cell>
          <cell r="C319" t="str">
            <v>MI</v>
          </cell>
          <cell r="D319" t="str">
            <v>D03</v>
          </cell>
          <cell r="E319" t="str">
            <v>Mathématiques et Informatique</v>
          </cell>
          <cell r="F319">
            <v>0</v>
          </cell>
          <cell r="G319" t="str">
            <v>D03F200</v>
          </cell>
          <cell r="H319" t="str">
            <v>Mathématiques</v>
          </cell>
          <cell r="I319" t="str">
            <v>S043</v>
          </cell>
          <cell r="J319" t="str">
            <v>D03F200S043</v>
          </cell>
          <cell r="K319" t="str">
            <v>Probabilités et statistiques</v>
          </cell>
          <cell r="L319" t="str">
            <v xml:space="preserve">رياضيات </v>
          </cell>
        </row>
        <row r="320">
          <cell r="A320" t="str">
            <v>Probabilités statistiques et applications</v>
          </cell>
          <cell r="B320" t="str">
            <v>D03F200S044</v>
          </cell>
          <cell r="C320" t="str">
            <v>MI</v>
          </cell>
          <cell r="D320" t="str">
            <v>D03</v>
          </cell>
          <cell r="E320" t="str">
            <v>Mathématiques et Informatique</v>
          </cell>
          <cell r="F320">
            <v>0</v>
          </cell>
          <cell r="G320" t="str">
            <v>D03F200</v>
          </cell>
          <cell r="H320" t="str">
            <v>Mathématiques</v>
          </cell>
          <cell r="I320" t="str">
            <v>S044</v>
          </cell>
          <cell r="J320" t="str">
            <v>D03F200S044</v>
          </cell>
          <cell r="K320" t="str">
            <v>Probabilités statistiques et applications</v>
          </cell>
          <cell r="L320" t="str">
            <v xml:space="preserve">رياضيات </v>
          </cell>
        </row>
        <row r="321">
          <cell r="A321" t="str">
            <v>statistique appliquée</v>
          </cell>
          <cell r="B321" t="str">
            <v>D03F200S045</v>
          </cell>
          <cell r="C321" t="str">
            <v>MI</v>
          </cell>
          <cell r="D321" t="str">
            <v>D03</v>
          </cell>
          <cell r="E321" t="str">
            <v>Mathématiques et Informatique</v>
          </cell>
          <cell r="F321">
            <v>0</v>
          </cell>
          <cell r="G321" t="str">
            <v>D03F200</v>
          </cell>
          <cell r="H321" t="str">
            <v>Mathématiques</v>
          </cell>
          <cell r="I321" t="str">
            <v>S045</v>
          </cell>
          <cell r="J321" t="str">
            <v>D03F200S045</v>
          </cell>
          <cell r="K321" t="str">
            <v>statistique appliquée</v>
          </cell>
          <cell r="L321" t="str">
            <v xml:space="preserve">رياضيات </v>
          </cell>
        </row>
        <row r="322">
          <cell r="A322" t="str">
            <v>statistiques des processus aléatoires</v>
          </cell>
          <cell r="B322" t="str">
            <v>D03F200S046</v>
          </cell>
          <cell r="C322" t="str">
            <v>MI</v>
          </cell>
          <cell r="D322" t="str">
            <v>D03</v>
          </cell>
          <cell r="E322" t="str">
            <v>Mathématiques et Informatique</v>
          </cell>
          <cell r="F322">
            <v>0</v>
          </cell>
          <cell r="G322" t="str">
            <v>D03F200</v>
          </cell>
          <cell r="H322" t="str">
            <v>Mathématiques</v>
          </cell>
          <cell r="I322" t="str">
            <v>S046</v>
          </cell>
          <cell r="J322" t="str">
            <v>D03F200S046</v>
          </cell>
          <cell r="K322" t="str">
            <v>statistiques des processus aléatoires</v>
          </cell>
          <cell r="L322" t="str">
            <v xml:space="preserve">رياضيات </v>
          </cell>
        </row>
        <row r="323">
          <cell r="A323" t="str">
            <v>statistiques et applications</v>
          </cell>
          <cell r="B323" t="str">
            <v>D03F200S047</v>
          </cell>
          <cell r="C323" t="str">
            <v>MI</v>
          </cell>
          <cell r="D323" t="str">
            <v>D03</v>
          </cell>
          <cell r="E323" t="str">
            <v>Mathématiques et Informatique</v>
          </cell>
          <cell r="F323">
            <v>0</v>
          </cell>
          <cell r="G323" t="str">
            <v>D03F200</v>
          </cell>
          <cell r="H323" t="str">
            <v>Mathématiques</v>
          </cell>
          <cell r="I323" t="str">
            <v>S047</v>
          </cell>
          <cell r="J323" t="str">
            <v>D03F200S047</v>
          </cell>
          <cell r="K323" t="str">
            <v>statistiques et applications</v>
          </cell>
          <cell r="L323" t="str">
            <v xml:space="preserve">رياضيات </v>
          </cell>
        </row>
        <row r="324">
          <cell r="A324" t="str">
            <v>statistiques et Probabilités approfondies</v>
          </cell>
          <cell r="B324" t="str">
            <v>D03F200S048</v>
          </cell>
          <cell r="C324" t="str">
            <v>MI</v>
          </cell>
          <cell r="D324" t="str">
            <v>D03</v>
          </cell>
          <cell r="E324" t="str">
            <v>Mathématiques et Informatique</v>
          </cell>
          <cell r="F324">
            <v>0</v>
          </cell>
          <cell r="G324" t="str">
            <v>D03F200</v>
          </cell>
          <cell r="H324" t="str">
            <v>Mathématiques</v>
          </cell>
          <cell r="I324" t="str">
            <v>S048</v>
          </cell>
          <cell r="J324" t="str">
            <v>D03F200S048</v>
          </cell>
          <cell r="K324" t="str">
            <v>statistiques et Probabilités approfondies</v>
          </cell>
          <cell r="L324" t="str">
            <v xml:space="preserve">رياضيات </v>
          </cell>
        </row>
        <row r="325">
          <cell r="A325" t="str">
            <v>Systèmes dynamiques</v>
          </cell>
          <cell r="B325" t="str">
            <v>D03F200S049</v>
          </cell>
          <cell r="C325" t="str">
            <v>MI</v>
          </cell>
          <cell r="D325" t="str">
            <v>D03</v>
          </cell>
          <cell r="E325" t="str">
            <v>Mathématiques et Informatique</v>
          </cell>
          <cell r="F325">
            <v>0</v>
          </cell>
          <cell r="G325" t="str">
            <v>D03F200</v>
          </cell>
          <cell r="H325" t="str">
            <v>Mathématiques</v>
          </cell>
          <cell r="I325" t="str">
            <v>S049</v>
          </cell>
          <cell r="J325" t="str">
            <v>D03F200S049</v>
          </cell>
          <cell r="K325" t="str">
            <v>Systèmes dynamiques</v>
          </cell>
          <cell r="L325" t="str">
            <v xml:space="preserve">رياضيات </v>
          </cell>
        </row>
        <row r="326">
          <cell r="A326" t="str">
            <v>Systèmes dynamiques et géométrie</v>
          </cell>
          <cell r="B326" t="str">
            <v>D03F200S050</v>
          </cell>
          <cell r="C326" t="str">
            <v>MI</v>
          </cell>
          <cell r="D326" t="str">
            <v>D03</v>
          </cell>
          <cell r="E326" t="str">
            <v>Mathématiques et Informatique</v>
          </cell>
          <cell r="F326">
            <v>0</v>
          </cell>
          <cell r="G326" t="str">
            <v>D03F200</v>
          </cell>
          <cell r="H326" t="str">
            <v>Mathématiques</v>
          </cell>
          <cell r="I326" t="str">
            <v>S050</v>
          </cell>
          <cell r="J326" t="str">
            <v>D03F200S050</v>
          </cell>
          <cell r="K326" t="str">
            <v>Systèmes dynamiques et géométrie</v>
          </cell>
          <cell r="L326" t="str">
            <v xml:space="preserve">رياضيات </v>
          </cell>
        </row>
        <row r="327">
          <cell r="A327" t="str">
            <v>topologie algébrique et systéme dynamique</v>
          </cell>
          <cell r="B327" t="str">
            <v>D03F200S051</v>
          </cell>
          <cell r="C327" t="str">
            <v>MI</v>
          </cell>
          <cell r="D327" t="str">
            <v>D03</v>
          </cell>
          <cell r="E327" t="str">
            <v>Mathématiques et Informatique</v>
          </cell>
          <cell r="F327">
            <v>0</v>
          </cell>
          <cell r="G327" t="str">
            <v>D03F200</v>
          </cell>
          <cell r="H327" t="str">
            <v>Mathématiques</v>
          </cell>
          <cell r="I327" t="str">
            <v>S051</v>
          </cell>
          <cell r="J327" t="str">
            <v>D03F200S051</v>
          </cell>
          <cell r="K327" t="str">
            <v>topologie algébrique et systéme dynamique</v>
          </cell>
          <cell r="L327" t="str">
            <v xml:space="preserve">رياضيات </v>
          </cell>
        </row>
        <row r="328">
          <cell r="A328" t="str">
            <v>Mathématiques financières</v>
          </cell>
          <cell r="B328" t="str">
            <v>D03F300S001</v>
          </cell>
          <cell r="C328" t="str">
            <v>MI</v>
          </cell>
          <cell r="D328" t="str">
            <v>D03</v>
          </cell>
          <cell r="E328" t="str">
            <v>Mathématiques et Informatique</v>
          </cell>
          <cell r="F328">
            <v>0</v>
          </cell>
          <cell r="G328" t="str">
            <v>D03F300</v>
          </cell>
          <cell r="H328" t="str">
            <v>Mathématiques appliquées</v>
          </cell>
          <cell r="I328" t="str">
            <v>S001</v>
          </cell>
          <cell r="J328" t="str">
            <v>D03F300S001</v>
          </cell>
          <cell r="K328" t="str">
            <v>Mathématiques financières</v>
          </cell>
          <cell r="L328" t="str">
            <v>رياضيا ت تطبيقية</v>
          </cell>
        </row>
        <row r="329">
          <cell r="A329" t="str">
            <v>bioMathématiques et modélisation</v>
          </cell>
          <cell r="B329" t="str">
            <v>D03F300S002</v>
          </cell>
          <cell r="C329" t="str">
            <v>MI</v>
          </cell>
          <cell r="D329" t="str">
            <v>D03</v>
          </cell>
          <cell r="E329" t="str">
            <v>Mathématiques et Informatique</v>
          </cell>
          <cell r="F329">
            <v>0</v>
          </cell>
          <cell r="G329" t="str">
            <v>D03F300</v>
          </cell>
          <cell r="H329" t="str">
            <v>Mathématiques appliquées</v>
          </cell>
          <cell r="I329" t="str">
            <v>S002</v>
          </cell>
          <cell r="J329" t="str">
            <v>D03F300S002</v>
          </cell>
          <cell r="K329" t="str">
            <v>bioMathématiques et modélisation</v>
          </cell>
          <cell r="L329" t="str">
            <v>رياضيا ت تطبيقية</v>
          </cell>
        </row>
        <row r="330">
          <cell r="A330" t="str">
            <v>engineering en recherche opérationnelle</v>
          </cell>
          <cell r="B330" t="str">
            <v>D03F300S003</v>
          </cell>
          <cell r="C330" t="str">
            <v>MI</v>
          </cell>
          <cell r="D330" t="str">
            <v>D03</v>
          </cell>
          <cell r="E330" t="str">
            <v>Mathématiques et Informatique</v>
          </cell>
          <cell r="F330">
            <v>0</v>
          </cell>
          <cell r="G330" t="str">
            <v>D03F300</v>
          </cell>
          <cell r="H330" t="str">
            <v>Mathématiques appliquées</v>
          </cell>
          <cell r="I330" t="str">
            <v>S003</v>
          </cell>
          <cell r="J330" t="str">
            <v>D03F300S003</v>
          </cell>
          <cell r="K330" t="str">
            <v>engineering en recherche opérationnelle</v>
          </cell>
          <cell r="L330" t="str">
            <v>رياضيا ت تطبيقية</v>
          </cell>
        </row>
        <row r="331">
          <cell r="A331" t="str">
            <v>méthodes et outils pour la recherche opérationnelle</v>
          </cell>
          <cell r="B331" t="str">
            <v>D03F300S004</v>
          </cell>
          <cell r="C331" t="str">
            <v>MI</v>
          </cell>
          <cell r="D331" t="str">
            <v>D03</v>
          </cell>
          <cell r="E331" t="str">
            <v>Mathématiques et Informatique</v>
          </cell>
          <cell r="F331">
            <v>0</v>
          </cell>
          <cell r="G331" t="str">
            <v>D03F300</v>
          </cell>
          <cell r="H331" t="str">
            <v>Mathématiques appliquées</v>
          </cell>
          <cell r="I331" t="str">
            <v>S004</v>
          </cell>
          <cell r="J331" t="str">
            <v>D03F300S004</v>
          </cell>
          <cell r="K331" t="str">
            <v>méthodes et outils pour la recherche opérationnelle</v>
          </cell>
          <cell r="L331" t="str">
            <v>رياضيا ت تطبيقية</v>
          </cell>
        </row>
        <row r="332">
          <cell r="A332" t="str">
            <v>modélisation , contrôle et optimisation</v>
          </cell>
          <cell r="B332" t="str">
            <v>D03F300S005</v>
          </cell>
          <cell r="C332" t="str">
            <v>MI</v>
          </cell>
          <cell r="D332" t="str">
            <v>D03</v>
          </cell>
          <cell r="E332" t="str">
            <v>Mathématiques et Informatique</v>
          </cell>
          <cell r="F332">
            <v>0</v>
          </cell>
          <cell r="G332" t="str">
            <v>D03F300</v>
          </cell>
          <cell r="H332" t="str">
            <v>Mathématiques appliquées</v>
          </cell>
          <cell r="I332" t="str">
            <v>S005</v>
          </cell>
          <cell r="J332" t="str">
            <v>D03F300S005</v>
          </cell>
          <cell r="K332" t="str">
            <v>modélisation , contrôle et optimisation</v>
          </cell>
          <cell r="L332" t="str">
            <v>رياضيا ت تطبيقية</v>
          </cell>
        </row>
        <row r="333">
          <cell r="A333" t="str">
            <v>modélisation mathématique et evaluation de performance des réseaux</v>
          </cell>
          <cell r="B333" t="str">
            <v>D03F300S006</v>
          </cell>
          <cell r="C333" t="str">
            <v>MI</v>
          </cell>
          <cell r="D333" t="str">
            <v>D03</v>
          </cell>
          <cell r="E333" t="str">
            <v>Mathématiques et Informatique</v>
          </cell>
          <cell r="F333">
            <v>0</v>
          </cell>
          <cell r="G333" t="str">
            <v>D03F300</v>
          </cell>
          <cell r="H333" t="str">
            <v>Mathématiques appliquées</v>
          </cell>
          <cell r="I333" t="str">
            <v>S006</v>
          </cell>
          <cell r="J333" t="str">
            <v>D03F300S006</v>
          </cell>
          <cell r="K333" t="str">
            <v>modélisation mathématique et evaluation de performance des réseaux</v>
          </cell>
          <cell r="L333" t="str">
            <v xml:space="preserve">رياضيات </v>
          </cell>
        </row>
        <row r="334">
          <cell r="A334" t="str">
            <v>modélisation stochastique et prévision en recherche opérationnelle (mspro)</v>
          </cell>
          <cell r="B334" t="str">
            <v>D03F300S007</v>
          </cell>
          <cell r="C334" t="str">
            <v>MI</v>
          </cell>
          <cell r="D334" t="str">
            <v>D03</v>
          </cell>
          <cell r="E334" t="str">
            <v>Mathématiques et Informatique</v>
          </cell>
          <cell r="F334">
            <v>0</v>
          </cell>
          <cell r="G334" t="str">
            <v>D03F300</v>
          </cell>
          <cell r="H334" t="str">
            <v>Mathématiques appliquées</v>
          </cell>
          <cell r="I334" t="str">
            <v>S007</v>
          </cell>
          <cell r="J334" t="str">
            <v>D03F300S007</v>
          </cell>
          <cell r="K334" t="str">
            <v>modélisation stochastique et prévision en recherche opérationnelle (mspro)</v>
          </cell>
          <cell r="L334" t="str">
            <v>رياضيا ت تطبيقية</v>
          </cell>
        </row>
        <row r="335">
          <cell r="A335" t="str">
            <v>Modélisation stochastique et statistique</v>
          </cell>
          <cell r="B335" t="str">
            <v>D03F300S008</v>
          </cell>
          <cell r="C335" t="str">
            <v>MI</v>
          </cell>
          <cell r="D335" t="str">
            <v>D03</v>
          </cell>
          <cell r="E335" t="str">
            <v>Mathématiques et Informatique</v>
          </cell>
          <cell r="F335">
            <v>0</v>
          </cell>
          <cell r="G335" t="str">
            <v>D03F300</v>
          </cell>
          <cell r="H335" t="str">
            <v>Mathématiques appliquées</v>
          </cell>
          <cell r="I335" t="str">
            <v>S008</v>
          </cell>
          <cell r="J335" t="str">
            <v>D03F300S008</v>
          </cell>
          <cell r="K335" t="str">
            <v>Modélisation stochastique et statistique</v>
          </cell>
          <cell r="L335" t="str">
            <v>رياضيا ت تطبيقية</v>
          </cell>
        </row>
        <row r="336">
          <cell r="A336" t="str">
            <v>Recherche opérationnelle</v>
          </cell>
          <cell r="B336" t="str">
            <v>D03F300S009</v>
          </cell>
          <cell r="C336" t="str">
            <v>MI</v>
          </cell>
          <cell r="D336" t="str">
            <v>D03</v>
          </cell>
          <cell r="E336" t="str">
            <v>Mathématiques et Informatique</v>
          </cell>
          <cell r="F336">
            <v>0</v>
          </cell>
          <cell r="G336" t="str">
            <v>D03F300</v>
          </cell>
          <cell r="H336" t="str">
            <v>Mathématiques appliquées</v>
          </cell>
          <cell r="I336" t="str">
            <v>S009</v>
          </cell>
          <cell r="J336" t="str">
            <v>D03F300S009</v>
          </cell>
          <cell r="K336" t="str">
            <v>Recherche opérationnelle</v>
          </cell>
          <cell r="L336" t="str">
            <v>رياضيا ت تطبيقية</v>
          </cell>
        </row>
        <row r="337">
          <cell r="A337" t="str">
            <v>recherche opérationnelle - modèles et méthodes pour l’Ingénierie et la recherche (ro-2mir)</v>
          </cell>
          <cell r="B337" t="str">
            <v>D03F300S010</v>
          </cell>
          <cell r="C337" t="str">
            <v>MI</v>
          </cell>
          <cell r="D337" t="str">
            <v>D03</v>
          </cell>
          <cell r="E337" t="str">
            <v>Mathématiques et Informatique</v>
          </cell>
          <cell r="F337">
            <v>0</v>
          </cell>
          <cell r="G337" t="str">
            <v>D03F300</v>
          </cell>
          <cell r="H337" t="str">
            <v>Mathématiques appliquées</v>
          </cell>
          <cell r="I337" t="str">
            <v>S010</v>
          </cell>
          <cell r="J337" t="str">
            <v>D03F300S010</v>
          </cell>
          <cell r="K337" t="str">
            <v>recherche opérationnelle - modèles et méthodes pour l’Ingénierie et la recherche (ro-2mir)</v>
          </cell>
          <cell r="L337" t="str">
            <v>رياضيا ت تطبيقية</v>
          </cell>
        </row>
        <row r="338">
          <cell r="A338" t="str">
            <v>recherche opérationnelle : optimisation et Management stratégique</v>
          </cell>
          <cell r="B338" t="str">
            <v>D03F300S011</v>
          </cell>
          <cell r="C338" t="str">
            <v>MI</v>
          </cell>
          <cell r="D338" t="str">
            <v>D03</v>
          </cell>
          <cell r="E338" t="str">
            <v>Mathématiques et Informatique</v>
          </cell>
          <cell r="F338">
            <v>0</v>
          </cell>
          <cell r="G338" t="str">
            <v>D03F300</v>
          </cell>
          <cell r="H338" t="str">
            <v>Mathématiques appliquées</v>
          </cell>
          <cell r="I338" t="str">
            <v>S011</v>
          </cell>
          <cell r="J338" t="str">
            <v>D03F300S011</v>
          </cell>
          <cell r="K338" t="str">
            <v>recherche opérationnelle : optimisation et Management stratégique</v>
          </cell>
          <cell r="L338" t="str">
            <v>رياضيا ت تطبيقية</v>
          </cell>
        </row>
        <row r="339">
          <cell r="A339" t="str">
            <v>recherche opérationnelle, Management, risque et négociation (romarain)</v>
          </cell>
          <cell r="B339" t="str">
            <v>D03F300S012</v>
          </cell>
          <cell r="C339" t="str">
            <v>MI</v>
          </cell>
          <cell r="D339" t="str">
            <v>D03</v>
          </cell>
          <cell r="E339" t="str">
            <v>Mathématiques et Informatique</v>
          </cell>
          <cell r="F339">
            <v>0</v>
          </cell>
          <cell r="G339" t="str">
            <v>D03F300</v>
          </cell>
          <cell r="H339" t="str">
            <v>Mathématiques appliquées</v>
          </cell>
          <cell r="I339" t="str">
            <v>S012</v>
          </cell>
          <cell r="J339" t="str">
            <v>D03F300S012</v>
          </cell>
          <cell r="K339" t="str">
            <v>recherche opérationnelle, Management, risque et négociation (romarain)</v>
          </cell>
          <cell r="L339" t="str">
            <v>رياضيا ت تطبيقية</v>
          </cell>
        </row>
        <row r="340">
          <cell r="A340" t="str">
            <v>statistique et Probabilités appliquées</v>
          </cell>
          <cell r="B340" t="str">
            <v>D03F300S013</v>
          </cell>
          <cell r="C340" t="str">
            <v>MI</v>
          </cell>
          <cell r="D340" t="str">
            <v>D03</v>
          </cell>
          <cell r="E340" t="str">
            <v>Mathématiques et Informatique</v>
          </cell>
          <cell r="F340">
            <v>0</v>
          </cell>
          <cell r="G340" t="str">
            <v>D03F300</v>
          </cell>
          <cell r="H340" t="str">
            <v>Mathématiques appliquées</v>
          </cell>
          <cell r="I340" t="str">
            <v>S013</v>
          </cell>
          <cell r="J340" t="str">
            <v>D03F300S013</v>
          </cell>
          <cell r="K340" t="str">
            <v>statistique et Probabilités appliquées</v>
          </cell>
          <cell r="L340" t="str">
            <v>رياضيا ت تطبيقية</v>
          </cell>
        </row>
        <row r="341">
          <cell r="A341" t="str">
            <v>Statistiques et Data Science(SDS)</v>
          </cell>
          <cell r="B341" t="str">
            <v>D03F300S014</v>
          </cell>
          <cell r="C341" t="str">
            <v>MI</v>
          </cell>
          <cell r="D341" t="str">
            <v>D03</v>
          </cell>
          <cell r="E341" t="str">
            <v>Mathématiques et Informatique</v>
          </cell>
          <cell r="F341">
            <v>0</v>
          </cell>
          <cell r="G341" t="str">
            <v>D03F300</v>
          </cell>
          <cell r="H341" t="str">
            <v>Mathématiques appliquées</v>
          </cell>
          <cell r="I341" t="str">
            <v>S014</v>
          </cell>
          <cell r="J341" t="str">
            <v>D03F300S014</v>
          </cell>
          <cell r="K341" t="str">
            <v>Statistiques et Data Science(SDS)</v>
          </cell>
          <cell r="L341" t="str">
            <v>رياضيات تطبيقية</v>
          </cell>
        </row>
        <row r="342">
          <cell r="A342" t="str">
            <v>commerce international</v>
          </cell>
          <cell r="B342" t="str">
            <v>D06F100S001</v>
          </cell>
          <cell r="C342" t="str">
            <v>SEGC</v>
          </cell>
          <cell r="D342" t="str">
            <v>D06</v>
          </cell>
          <cell r="E342" t="str">
            <v>Sciences Economiques, de Gestion et Sciences Commerciales</v>
          </cell>
          <cell r="F342">
            <v>0</v>
          </cell>
          <cell r="G342" t="str">
            <v>D06F100</v>
          </cell>
          <cell r="H342" t="str">
            <v>Sciences commerciales</v>
          </cell>
          <cell r="I342" t="str">
            <v>S001</v>
          </cell>
          <cell r="J342" t="str">
            <v>D06F100S001</v>
          </cell>
          <cell r="K342" t="str">
            <v>commerce international</v>
          </cell>
          <cell r="L342" t="str">
            <v>علوم تجارية</v>
          </cell>
        </row>
        <row r="343">
          <cell r="A343" t="str">
            <v>Commerce international et logistique</v>
          </cell>
          <cell r="B343" t="str">
            <v>D06F100S002</v>
          </cell>
          <cell r="C343" t="str">
            <v>SEGC</v>
          </cell>
          <cell r="D343" t="str">
            <v>D06</v>
          </cell>
          <cell r="E343" t="str">
            <v>Sciences Economiques, de Gestion et Sciences Commerciales</v>
          </cell>
          <cell r="F343">
            <v>0</v>
          </cell>
          <cell r="G343" t="str">
            <v>D06F100</v>
          </cell>
          <cell r="H343" t="str">
            <v>Sciences commerciales</v>
          </cell>
          <cell r="I343" t="str">
            <v>S002</v>
          </cell>
          <cell r="J343" t="str">
            <v>D06F100S002</v>
          </cell>
          <cell r="K343" t="str">
            <v>Commerce international et logistique</v>
          </cell>
          <cell r="L343" t="str">
            <v>علوم تجارية</v>
          </cell>
        </row>
        <row r="344">
          <cell r="A344" t="str">
            <v>Economie et gestion des transports</v>
          </cell>
          <cell r="B344" t="str">
            <v>D06F100S003</v>
          </cell>
          <cell r="C344" t="str">
            <v>SEGC</v>
          </cell>
          <cell r="D344" t="str">
            <v>D06</v>
          </cell>
          <cell r="E344" t="str">
            <v>Sciences Economiques, de Gestion et Sciences Commerciales</v>
          </cell>
          <cell r="F344">
            <v>0</v>
          </cell>
          <cell r="G344" t="str">
            <v>D06F100</v>
          </cell>
          <cell r="H344" t="str">
            <v>Sciences commerciales</v>
          </cell>
          <cell r="I344" t="str">
            <v>S003</v>
          </cell>
          <cell r="J344" t="str">
            <v>D06F100S003</v>
          </cell>
          <cell r="K344" t="str">
            <v>Economie et gestion des transports</v>
          </cell>
          <cell r="L344" t="str">
            <v>علوم تجارية</v>
          </cell>
        </row>
        <row r="345">
          <cell r="A345" t="str">
            <v>Finance et commerce international</v>
          </cell>
          <cell r="B345" t="str">
            <v>D06F100S004</v>
          </cell>
          <cell r="C345" t="str">
            <v>SEGC</v>
          </cell>
          <cell r="D345" t="str">
            <v>D06</v>
          </cell>
          <cell r="E345" t="str">
            <v>Sciences Economiques, de Gestion et Sciences Commerciales</v>
          </cell>
          <cell r="F345">
            <v>0</v>
          </cell>
          <cell r="G345" t="str">
            <v>D06F100</v>
          </cell>
          <cell r="H345" t="str">
            <v>Sciences commerciales</v>
          </cell>
          <cell r="I345" t="str">
            <v>S004</v>
          </cell>
          <cell r="J345" t="str">
            <v>D06F100S004</v>
          </cell>
          <cell r="K345" t="str">
            <v>Finance et commerce international</v>
          </cell>
          <cell r="L345" t="str">
            <v>علوم تجارية</v>
          </cell>
        </row>
        <row r="346">
          <cell r="A346" t="str">
            <v>Logistique et distribution</v>
          </cell>
          <cell r="B346" t="str">
            <v>D06F100S005</v>
          </cell>
          <cell r="C346" t="str">
            <v>SEGC</v>
          </cell>
          <cell r="D346" t="str">
            <v>D06</v>
          </cell>
          <cell r="E346" t="str">
            <v>Sciences Economiques, de Gestion et Sciences Commerciales</v>
          </cell>
          <cell r="F346">
            <v>0</v>
          </cell>
          <cell r="G346" t="str">
            <v>D06F100</v>
          </cell>
          <cell r="H346" t="str">
            <v>Sciences commerciales</v>
          </cell>
          <cell r="I346" t="str">
            <v>S005</v>
          </cell>
          <cell r="J346" t="str">
            <v>D06F100S005</v>
          </cell>
          <cell r="K346" t="str">
            <v>Logistique et distribution</v>
          </cell>
          <cell r="L346" t="str">
            <v>علوم تجارية</v>
          </cell>
        </row>
        <row r="347">
          <cell r="A347" t="str">
            <v>logistique et transport international</v>
          </cell>
          <cell r="B347" t="str">
            <v>D06F100S006</v>
          </cell>
          <cell r="C347" t="str">
            <v>SEGC</v>
          </cell>
          <cell r="D347" t="str">
            <v>D06</v>
          </cell>
          <cell r="E347" t="str">
            <v>Sciences Economiques, de Gestion et Sciences Commerciales</v>
          </cell>
          <cell r="F347">
            <v>0</v>
          </cell>
          <cell r="G347" t="str">
            <v>D06F100</v>
          </cell>
          <cell r="H347" t="str">
            <v>Sciences commerciales</v>
          </cell>
          <cell r="I347" t="str">
            <v>S006</v>
          </cell>
          <cell r="J347" t="str">
            <v>D06F100S006</v>
          </cell>
          <cell r="K347" t="str">
            <v>logistique et transport international</v>
          </cell>
          <cell r="L347" t="str">
            <v>علوم تجارية</v>
          </cell>
        </row>
        <row r="348">
          <cell r="A348" t="str">
            <v>Management marketing</v>
          </cell>
          <cell r="B348" t="str">
            <v>D06F100S007</v>
          </cell>
          <cell r="C348" t="str">
            <v>SEGC</v>
          </cell>
          <cell r="D348" t="str">
            <v>D06</v>
          </cell>
          <cell r="E348" t="str">
            <v>Sciences Economiques, de Gestion et Sciences Commerciales</v>
          </cell>
          <cell r="F348">
            <v>0</v>
          </cell>
          <cell r="G348" t="str">
            <v>D06F100</v>
          </cell>
          <cell r="H348" t="str">
            <v>Sciences commerciales</v>
          </cell>
          <cell r="I348" t="str">
            <v>S007</v>
          </cell>
          <cell r="J348" t="str">
            <v>D06F100S007</v>
          </cell>
          <cell r="K348" t="str">
            <v>Management marketing</v>
          </cell>
          <cell r="L348" t="str">
            <v>علوم تجارية</v>
          </cell>
        </row>
        <row r="349">
          <cell r="A349" t="str">
            <v>Marketing bancaire</v>
          </cell>
          <cell r="B349" t="str">
            <v>D06F100S008</v>
          </cell>
          <cell r="C349" t="str">
            <v>SEGC</v>
          </cell>
          <cell r="D349" t="str">
            <v>D06</v>
          </cell>
          <cell r="E349" t="str">
            <v>Sciences Economiques, de Gestion et Sciences Commerciales</v>
          </cell>
          <cell r="F349">
            <v>0</v>
          </cell>
          <cell r="G349" t="str">
            <v>D06F100</v>
          </cell>
          <cell r="H349" t="str">
            <v>Sciences commerciales</v>
          </cell>
          <cell r="I349" t="str">
            <v>S008</v>
          </cell>
          <cell r="J349" t="str">
            <v>D06F100S008</v>
          </cell>
          <cell r="K349" t="str">
            <v>Marketing bancaire</v>
          </cell>
          <cell r="L349" t="str">
            <v>علوم تجارية</v>
          </cell>
        </row>
        <row r="350">
          <cell r="A350" t="str">
            <v>Marketing des services</v>
          </cell>
          <cell r="B350" t="str">
            <v>D06F100S009</v>
          </cell>
          <cell r="C350" t="str">
            <v>SEGC</v>
          </cell>
          <cell r="D350" t="str">
            <v>D06</v>
          </cell>
          <cell r="E350" t="str">
            <v>Sciences Economiques, de Gestion et Sciences Commerciales</v>
          </cell>
          <cell r="F350">
            <v>0</v>
          </cell>
          <cell r="G350" t="str">
            <v>D06F100</v>
          </cell>
          <cell r="H350" t="str">
            <v>Sciences commerciales</v>
          </cell>
          <cell r="I350" t="str">
            <v>S009</v>
          </cell>
          <cell r="J350" t="str">
            <v>D06F100S009</v>
          </cell>
          <cell r="K350" t="str">
            <v>Marketing des services</v>
          </cell>
          <cell r="L350" t="str">
            <v>علوم تجارية</v>
          </cell>
        </row>
        <row r="351">
          <cell r="A351" t="str">
            <v>Marketing hôtelier et touristique</v>
          </cell>
          <cell r="B351" t="str">
            <v>D06F100S010</v>
          </cell>
          <cell r="C351" t="str">
            <v>SEGC</v>
          </cell>
          <cell r="D351" t="str">
            <v>D06</v>
          </cell>
          <cell r="E351" t="str">
            <v>Sciences Economiques, de Gestion et Sciences Commerciales</v>
          </cell>
          <cell r="F351">
            <v>0</v>
          </cell>
          <cell r="G351" t="str">
            <v>D06F100</v>
          </cell>
          <cell r="H351" t="str">
            <v>Sciences commerciales</v>
          </cell>
          <cell r="I351" t="str">
            <v>S010</v>
          </cell>
          <cell r="J351" t="str">
            <v>D06F100S010</v>
          </cell>
          <cell r="K351" t="str">
            <v>Marketing hôtelier et touristique</v>
          </cell>
          <cell r="L351" t="str">
            <v>علوم تجارية</v>
          </cell>
        </row>
        <row r="352">
          <cell r="A352" t="str">
            <v>Marketing industriel</v>
          </cell>
          <cell r="B352" t="str">
            <v>D06F100S011</v>
          </cell>
          <cell r="C352" t="str">
            <v>SEGC</v>
          </cell>
          <cell r="D352" t="str">
            <v>D06</v>
          </cell>
          <cell r="E352" t="str">
            <v>Sciences Economiques, de Gestion et Sciences Commerciales</v>
          </cell>
          <cell r="F352">
            <v>0</v>
          </cell>
          <cell r="G352" t="str">
            <v>D06F100</v>
          </cell>
          <cell r="H352" t="str">
            <v>Sciences commerciales</v>
          </cell>
          <cell r="I352" t="str">
            <v>S011</v>
          </cell>
          <cell r="J352" t="str">
            <v>D06F100S011</v>
          </cell>
          <cell r="K352" t="str">
            <v>Marketing industriel</v>
          </cell>
          <cell r="L352" t="str">
            <v>علوم تجارية</v>
          </cell>
        </row>
        <row r="353">
          <cell r="A353" t="str">
            <v>Economie de la santé et Management hospitalier</v>
          </cell>
          <cell r="B353" t="str">
            <v>D06F200S001</v>
          </cell>
          <cell r="C353" t="str">
            <v>SEGC</v>
          </cell>
          <cell r="D353" t="str">
            <v>D06</v>
          </cell>
          <cell r="E353" t="str">
            <v>Sciences Economiques, de Gestion et Sciences Commerciales</v>
          </cell>
          <cell r="F353">
            <v>0</v>
          </cell>
          <cell r="G353" t="str">
            <v>D06F200</v>
          </cell>
          <cell r="H353" t="str">
            <v>Sciences de gestion</v>
          </cell>
          <cell r="I353" t="str">
            <v>S001</v>
          </cell>
          <cell r="J353" t="str">
            <v>D06F200S001</v>
          </cell>
          <cell r="K353" t="str">
            <v>Economie de la santé et Management hospitalier</v>
          </cell>
          <cell r="L353" t="str">
            <v>علوم التسيير</v>
          </cell>
        </row>
        <row r="354">
          <cell r="A354" t="str">
            <v>Entrepreneuriat</v>
          </cell>
          <cell r="B354" t="str">
            <v>D06F200S002</v>
          </cell>
          <cell r="C354" t="str">
            <v>SEGC</v>
          </cell>
          <cell r="D354" t="str">
            <v>D06</v>
          </cell>
          <cell r="E354" t="str">
            <v>Sciences Economiques, de Gestion et Sciences Commerciales</v>
          </cell>
          <cell r="F354">
            <v>0</v>
          </cell>
          <cell r="G354" t="str">
            <v>D06F200</v>
          </cell>
          <cell r="H354" t="str">
            <v>Sciences de gestion</v>
          </cell>
          <cell r="I354" t="str">
            <v>S002</v>
          </cell>
          <cell r="J354" t="str">
            <v>D06F200S002</v>
          </cell>
          <cell r="K354" t="str">
            <v>Entrepreneuriat</v>
          </cell>
          <cell r="L354" t="str">
            <v>علوم التسيير</v>
          </cell>
        </row>
        <row r="355">
          <cell r="A355" t="str">
            <v>Gestion des enquêtes économiques et financière</v>
          </cell>
          <cell r="B355" t="str">
            <v>D06F200S003</v>
          </cell>
          <cell r="C355" t="str">
            <v>SEGC</v>
          </cell>
          <cell r="D355" t="str">
            <v>D06</v>
          </cell>
          <cell r="E355" t="str">
            <v>Sciences Economiques, de Gestion et Sciences Commerciales</v>
          </cell>
          <cell r="F355">
            <v>0</v>
          </cell>
          <cell r="G355" t="str">
            <v>D06F200</v>
          </cell>
          <cell r="H355" t="str">
            <v>Sciences de gestion</v>
          </cell>
          <cell r="I355" t="str">
            <v>S003</v>
          </cell>
          <cell r="J355" t="str">
            <v>D06F200S003</v>
          </cell>
          <cell r="K355" t="str">
            <v>Gestion des enquêtes économiques et financière</v>
          </cell>
          <cell r="L355" t="str">
            <v>علوم التسيير</v>
          </cell>
        </row>
        <row r="356">
          <cell r="A356" t="str">
            <v>Gestion des enquêtes économiques et financières</v>
          </cell>
          <cell r="B356" t="str">
            <v>D06F200S004</v>
          </cell>
          <cell r="C356" t="str">
            <v>SEGC</v>
          </cell>
          <cell r="D356" t="str">
            <v>D06</v>
          </cell>
          <cell r="E356" t="str">
            <v>Sciences Economiques, de Gestion et Sciences Commerciales</v>
          </cell>
          <cell r="F356">
            <v>0</v>
          </cell>
          <cell r="G356" t="str">
            <v>D06F200</v>
          </cell>
          <cell r="H356" t="str">
            <v>Sciences de gestion</v>
          </cell>
          <cell r="I356" t="str">
            <v>S004</v>
          </cell>
          <cell r="J356" t="str">
            <v>D06F200S004</v>
          </cell>
          <cell r="K356" t="str">
            <v>Gestion des enquêtes économiques et financières</v>
          </cell>
          <cell r="L356" t="str">
            <v>علوم التسيير</v>
          </cell>
        </row>
        <row r="357">
          <cell r="A357" t="str">
            <v>Gestion des Ressources humaines</v>
          </cell>
          <cell r="B357" t="str">
            <v>D06F200S005</v>
          </cell>
          <cell r="C357" t="str">
            <v>SEGC</v>
          </cell>
          <cell r="D357" t="str">
            <v>D06</v>
          </cell>
          <cell r="E357" t="str">
            <v>Sciences Economiques, de Gestion et Sciences Commerciales</v>
          </cell>
          <cell r="F357">
            <v>0</v>
          </cell>
          <cell r="G357" t="str">
            <v>D06F200</v>
          </cell>
          <cell r="H357" t="str">
            <v>Sciences de gestion</v>
          </cell>
          <cell r="I357" t="str">
            <v>S005</v>
          </cell>
          <cell r="J357" t="str">
            <v>D06F200S005</v>
          </cell>
          <cell r="K357" t="str">
            <v>Gestion des Ressources humaines</v>
          </cell>
          <cell r="L357" t="str">
            <v>علوم التسيير</v>
          </cell>
        </row>
        <row r="358">
          <cell r="A358" t="str">
            <v>Gestion des Structures hospitalières</v>
          </cell>
          <cell r="B358" t="str">
            <v>D06F200S006</v>
          </cell>
          <cell r="C358" t="str">
            <v>SEGC</v>
          </cell>
          <cell r="D358" t="str">
            <v>D06</v>
          </cell>
          <cell r="E358" t="str">
            <v>Sciences Economiques, de Gestion et Sciences Commerciales</v>
          </cell>
          <cell r="F358">
            <v>0</v>
          </cell>
          <cell r="G358" t="str">
            <v>D06F200</v>
          </cell>
          <cell r="H358" t="str">
            <v>Sciences de gestion</v>
          </cell>
          <cell r="I358" t="str">
            <v>S006</v>
          </cell>
          <cell r="J358" t="str">
            <v>D06F200S006</v>
          </cell>
          <cell r="K358" t="str">
            <v>Gestion des Structures hospitalières</v>
          </cell>
          <cell r="L358" t="str">
            <v>علوم التسيير</v>
          </cell>
        </row>
        <row r="359">
          <cell r="A359" t="str">
            <v>Gestion publique</v>
          </cell>
          <cell r="B359" t="str">
            <v>D06F200S007</v>
          </cell>
          <cell r="C359" t="str">
            <v>SEGC</v>
          </cell>
          <cell r="D359" t="str">
            <v>D06</v>
          </cell>
          <cell r="E359" t="str">
            <v>Sciences Economiques, de Gestion et Sciences Commerciales</v>
          </cell>
          <cell r="F359">
            <v>0</v>
          </cell>
          <cell r="G359" t="str">
            <v>D06F200</v>
          </cell>
          <cell r="H359" t="str">
            <v>Sciences de gestion</v>
          </cell>
          <cell r="I359" t="str">
            <v>S007</v>
          </cell>
          <cell r="J359" t="str">
            <v>D06F200S007</v>
          </cell>
          <cell r="K359" t="str">
            <v>Gestion publique</v>
          </cell>
          <cell r="L359" t="str">
            <v>علوم التسيير</v>
          </cell>
        </row>
        <row r="360">
          <cell r="A360" t="str">
            <v>Management</v>
          </cell>
          <cell r="B360" t="str">
            <v>D06F200S008</v>
          </cell>
          <cell r="C360" t="str">
            <v>SEGC</v>
          </cell>
          <cell r="D360" t="str">
            <v>D06</v>
          </cell>
          <cell r="E360" t="str">
            <v>Sciences Economiques, de Gestion et Sciences Commerciales</v>
          </cell>
          <cell r="F360">
            <v>0</v>
          </cell>
          <cell r="G360" t="str">
            <v>D06F200</v>
          </cell>
          <cell r="H360" t="str">
            <v>Sciences de gestion</v>
          </cell>
          <cell r="I360" t="str">
            <v>S008</v>
          </cell>
          <cell r="J360" t="str">
            <v>D06F200S008</v>
          </cell>
          <cell r="K360" t="str">
            <v>Management</v>
          </cell>
          <cell r="L360" t="str">
            <v>علوم التسيير</v>
          </cell>
        </row>
        <row r="361">
          <cell r="A361" t="str">
            <v>Management bancaire</v>
          </cell>
          <cell r="B361" t="str">
            <v>D06F200S009</v>
          </cell>
          <cell r="C361" t="str">
            <v>SEGC</v>
          </cell>
          <cell r="D361" t="str">
            <v>D06</v>
          </cell>
          <cell r="E361" t="str">
            <v>Sciences Economiques, de Gestion et Sciences Commerciales</v>
          </cell>
          <cell r="F361">
            <v>0</v>
          </cell>
          <cell r="G361" t="str">
            <v>D06F200</v>
          </cell>
          <cell r="H361" t="str">
            <v>Sciences de gestion</v>
          </cell>
          <cell r="I361" t="str">
            <v>S009</v>
          </cell>
          <cell r="J361" t="str">
            <v>D06F200S009</v>
          </cell>
          <cell r="K361" t="str">
            <v>Management bancaire</v>
          </cell>
          <cell r="L361" t="str">
            <v>علوم التسيير</v>
          </cell>
        </row>
        <row r="362">
          <cell r="A362" t="str">
            <v>Management budgétaire</v>
          </cell>
          <cell r="B362" t="str">
            <v>D06F200S010</v>
          </cell>
          <cell r="C362" t="str">
            <v>SEGC</v>
          </cell>
          <cell r="D362" t="str">
            <v>D06</v>
          </cell>
          <cell r="E362" t="str">
            <v>Sciences Economiques, de Gestion et Sciences Commerciales</v>
          </cell>
          <cell r="F362">
            <v>0</v>
          </cell>
          <cell r="G362" t="str">
            <v>D06F200</v>
          </cell>
          <cell r="H362" t="str">
            <v>Sciences de gestion</v>
          </cell>
          <cell r="I362" t="str">
            <v>S010</v>
          </cell>
          <cell r="J362" t="str">
            <v>D06F200S010</v>
          </cell>
          <cell r="K362" t="str">
            <v>Management budgétaire</v>
          </cell>
          <cell r="L362" t="str">
            <v>علوم التسيير</v>
          </cell>
        </row>
        <row r="363">
          <cell r="A363" t="str">
            <v>Management de la Production et des approvisionnements</v>
          </cell>
          <cell r="B363" t="str">
            <v>D06F200S011</v>
          </cell>
          <cell r="C363" t="str">
            <v>SEGC</v>
          </cell>
          <cell r="D363" t="str">
            <v>D06</v>
          </cell>
          <cell r="E363" t="str">
            <v>Sciences Economiques, de Gestion et Sciences Commerciales</v>
          </cell>
          <cell r="F363">
            <v>0</v>
          </cell>
          <cell r="G363" t="str">
            <v>D06F200</v>
          </cell>
          <cell r="H363" t="str">
            <v>Sciences de gestion</v>
          </cell>
          <cell r="I363" t="str">
            <v>S011</v>
          </cell>
          <cell r="J363" t="str">
            <v>D06F200S011</v>
          </cell>
          <cell r="K363" t="str">
            <v>Management de la Production et des approvisionnements</v>
          </cell>
          <cell r="L363" t="str">
            <v>علوم التسيير</v>
          </cell>
        </row>
        <row r="364">
          <cell r="A364" t="str">
            <v>Management des enquêtes économiques et financières</v>
          </cell>
          <cell r="B364" t="str">
            <v>D06F200S012</v>
          </cell>
          <cell r="C364" t="str">
            <v>SEGC</v>
          </cell>
          <cell r="D364" t="str">
            <v>D06</v>
          </cell>
          <cell r="E364" t="str">
            <v>Sciences Economiques, de Gestion et Sciences Commerciales</v>
          </cell>
          <cell r="F364">
            <v>0</v>
          </cell>
          <cell r="G364" t="str">
            <v>D06F200</v>
          </cell>
          <cell r="H364" t="str">
            <v>Sciences de gestion</v>
          </cell>
          <cell r="I364" t="str">
            <v>S012</v>
          </cell>
          <cell r="J364" t="str">
            <v>D06F200S012</v>
          </cell>
          <cell r="K364" t="str">
            <v>Management des enquêtes économiques et financières</v>
          </cell>
          <cell r="L364" t="str">
            <v>علوم التسيير</v>
          </cell>
        </row>
        <row r="365">
          <cell r="A365" t="str">
            <v>Management des ressources humaines</v>
          </cell>
          <cell r="B365" t="str">
            <v>D06F200S013</v>
          </cell>
          <cell r="C365" t="str">
            <v>SEGC</v>
          </cell>
          <cell r="D365" t="str">
            <v>D06</v>
          </cell>
          <cell r="E365" t="str">
            <v>Sciences Economiques, de Gestion et Sciences Commerciales</v>
          </cell>
          <cell r="F365">
            <v>0</v>
          </cell>
          <cell r="G365" t="str">
            <v>D06F200</v>
          </cell>
          <cell r="H365" t="str">
            <v>Sciences de gestion</v>
          </cell>
          <cell r="I365" t="str">
            <v>S013</v>
          </cell>
          <cell r="J365" t="str">
            <v>D06F200S013</v>
          </cell>
          <cell r="K365" t="str">
            <v>Management des ressources humaines</v>
          </cell>
          <cell r="L365" t="str">
            <v>علوم التسيير</v>
          </cell>
        </row>
        <row r="366">
          <cell r="A366" t="str">
            <v>Management financier</v>
          </cell>
          <cell r="B366" t="str">
            <v>D06F200S014</v>
          </cell>
          <cell r="C366" t="str">
            <v>SEGC</v>
          </cell>
          <cell r="D366" t="str">
            <v>D06</v>
          </cell>
          <cell r="E366" t="str">
            <v>Sciences Economiques, de Gestion et Sciences Commerciales</v>
          </cell>
          <cell r="F366">
            <v>0</v>
          </cell>
          <cell r="G366" t="str">
            <v>D06F200</v>
          </cell>
          <cell r="H366" t="str">
            <v>Sciences de gestion</v>
          </cell>
          <cell r="I366" t="str">
            <v>S014</v>
          </cell>
          <cell r="J366" t="str">
            <v>D06F200S014</v>
          </cell>
          <cell r="K366" t="str">
            <v>Management financier</v>
          </cell>
          <cell r="L366" t="str">
            <v>علوم التسيير</v>
          </cell>
        </row>
        <row r="367">
          <cell r="A367" t="str">
            <v>Management public</v>
          </cell>
          <cell r="B367" t="str">
            <v>D06F200S015</v>
          </cell>
          <cell r="C367" t="str">
            <v>SEGC</v>
          </cell>
          <cell r="D367" t="str">
            <v>D06</v>
          </cell>
          <cell r="E367" t="str">
            <v>Sciences Economiques, de Gestion et Sciences Commerciales</v>
          </cell>
          <cell r="F367">
            <v>0</v>
          </cell>
          <cell r="G367" t="str">
            <v>D06F200</v>
          </cell>
          <cell r="H367" t="str">
            <v>Sciences de gestion</v>
          </cell>
          <cell r="I367" t="str">
            <v>S015</v>
          </cell>
          <cell r="J367" t="str">
            <v>D06F200S015</v>
          </cell>
          <cell r="K367" t="str">
            <v>Management public</v>
          </cell>
          <cell r="L367" t="str">
            <v>علوم التسيير</v>
          </cell>
        </row>
        <row r="368">
          <cell r="A368" t="str">
            <v>Management stratégique</v>
          </cell>
          <cell r="B368" t="str">
            <v>D06F200S016</v>
          </cell>
          <cell r="C368" t="str">
            <v>SEGC</v>
          </cell>
          <cell r="D368" t="str">
            <v>D06</v>
          </cell>
          <cell r="E368" t="str">
            <v>Sciences Economiques, de Gestion et Sciences Commerciales</v>
          </cell>
          <cell r="F368">
            <v>0</v>
          </cell>
          <cell r="G368" t="str">
            <v>D06F200</v>
          </cell>
          <cell r="H368" t="str">
            <v>Sciences de gestion</v>
          </cell>
          <cell r="I368" t="str">
            <v>S016</v>
          </cell>
          <cell r="J368" t="str">
            <v>D06F200S016</v>
          </cell>
          <cell r="K368" t="str">
            <v>Management stratégique</v>
          </cell>
          <cell r="L368" t="str">
            <v>علوم التسيير</v>
          </cell>
        </row>
        <row r="369">
          <cell r="A369" t="str">
            <v>Management stratégique des entreprises</v>
          </cell>
          <cell r="B369" t="str">
            <v>D06F200S017</v>
          </cell>
          <cell r="C369" t="str">
            <v>SEGC</v>
          </cell>
          <cell r="D369" t="str">
            <v>D06</v>
          </cell>
          <cell r="E369" t="str">
            <v>Sciences Economiques, de Gestion et Sciences Commerciales</v>
          </cell>
          <cell r="F369">
            <v>0</v>
          </cell>
          <cell r="G369" t="str">
            <v>D06F200</v>
          </cell>
          <cell r="H369" t="str">
            <v>Sciences de gestion</v>
          </cell>
          <cell r="I369" t="str">
            <v>S017</v>
          </cell>
          <cell r="J369" t="str">
            <v>D06F200S017</v>
          </cell>
          <cell r="K369" t="str">
            <v>Management stratégique des entreprises</v>
          </cell>
          <cell r="L369" t="str">
            <v>علوم التسيير</v>
          </cell>
        </row>
        <row r="370">
          <cell r="A370" t="str">
            <v>Management territoriale et développement local</v>
          </cell>
          <cell r="B370" t="str">
            <v>D06F200S018</v>
          </cell>
          <cell r="C370" t="str">
            <v>SEGC</v>
          </cell>
          <cell r="D370" t="str">
            <v>D06</v>
          </cell>
          <cell r="E370" t="str">
            <v>Sciences Economiques, de Gestion et Sciences Commerciales</v>
          </cell>
          <cell r="F370">
            <v>0</v>
          </cell>
          <cell r="G370" t="str">
            <v>D06F200</v>
          </cell>
          <cell r="H370" t="str">
            <v>Sciences de gestion</v>
          </cell>
          <cell r="I370" t="str">
            <v>S018</v>
          </cell>
          <cell r="J370" t="str">
            <v>D06F200S018</v>
          </cell>
          <cell r="K370" t="str">
            <v>Management territoriale et développement local</v>
          </cell>
          <cell r="L370" t="str">
            <v>علوم التسيير</v>
          </cell>
        </row>
        <row r="371">
          <cell r="A371" t="str">
            <v>Management touristique</v>
          </cell>
          <cell r="B371" t="str">
            <v>D06F200S019</v>
          </cell>
          <cell r="C371" t="str">
            <v>SEGC</v>
          </cell>
          <cell r="D371" t="str">
            <v>D06</v>
          </cell>
          <cell r="E371" t="str">
            <v>Sciences Economiques, de Gestion et Sciences Commerciales</v>
          </cell>
          <cell r="F371">
            <v>0</v>
          </cell>
          <cell r="G371" t="str">
            <v>D06F200</v>
          </cell>
          <cell r="H371" t="str">
            <v>Sciences de gestion</v>
          </cell>
          <cell r="I371" t="str">
            <v>S019</v>
          </cell>
          <cell r="J371" t="str">
            <v>D06F200S019</v>
          </cell>
          <cell r="K371" t="str">
            <v>Management touristique</v>
          </cell>
          <cell r="L371" t="str">
            <v>علوم التسيير</v>
          </cell>
        </row>
        <row r="372">
          <cell r="A372" t="str">
            <v>Mangement des ressouces humaines</v>
          </cell>
          <cell r="B372" t="str">
            <v>D06F200S020</v>
          </cell>
          <cell r="C372" t="str">
            <v>SEGC</v>
          </cell>
          <cell r="D372" t="str">
            <v>D06</v>
          </cell>
          <cell r="E372" t="str">
            <v>Sciences Economiques, de Gestion et Sciences Commerciales</v>
          </cell>
          <cell r="F372">
            <v>0</v>
          </cell>
          <cell r="G372" t="str">
            <v>D06F200</v>
          </cell>
          <cell r="H372" t="str">
            <v>Sciences de gestion</v>
          </cell>
          <cell r="I372" t="str">
            <v>S020</v>
          </cell>
          <cell r="J372" t="str">
            <v>D06F200S020</v>
          </cell>
          <cell r="K372" t="str">
            <v>Mangement des ressouces humaines</v>
          </cell>
          <cell r="L372" t="str">
            <v>علوم التسيير</v>
          </cell>
        </row>
        <row r="373">
          <cell r="A373" t="str">
            <v>mangement des Ressources humaines</v>
          </cell>
          <cell r="B373" t="str">
            <v>D06F200S021</v>
          </cell>
          <cell r="C373" t="str">
            <v>SEGC</v>
          </cell>
          <cell r="D373" t="str">
            <v>D06</v>
          </cell>
          <cell r="E373" t="str">
            <v>Sciences Economiques, de Gestion et Sciences Commerciales</v>
          </cell>
          <cell r="F373">
            <v>0</v>
          </cell>
          <cell r="G373" t="str">
            <v>D06F200</v>
          </cell>
          <cell r="H373" t="str">
            <v>Sciences de gestion</v>
          </cell>
          <cell r="I373" t="str">
            <v>S021</v>
          </cell>
          <cell r="J373" t="str">
            <v>D06F200S021</v>
          </cell>
          <cell r="K373" t="str">
            <v>mangement des Ressources humaines</v>
          </cell>
          <cell r="L373" t="str">
            <v>علوم التسيير</v>
          </cell>
        </row>
        <row r="374">
          <cell r="A374" t="str">
            <v>Ressources humaines et communication</v>
          </cell>
          <cell r="B374" t="str">
            <v>D06F200S022</v>
          </cell>
          <cell r="C374" t="str">
            <v>SEGC</v>
          </cell>
          <cell r="D374" t="str">
            <v>D06</v>
          </cell>
          <cell r="E374" t="str">
            <v>Sciences Economiques, de Gestion et Sciences Commerciales</v>
          </cell>
          <cell r="F374">
            <v>0</v>
          </cell>
          <cell r="G374" t="str">
            <v>D06F200</v>
          </cell>
          <cell r="H374" t="str">
            <v>Sciences de gestion</v>
          </cell>
          <cell r="I374" t="str">
            <v>S022</v>
          </cell>
          <cell r="J374" t="str">
            <v>D06F200S022</v>
          </cell>
          <cell r="K374" t="str">
            <v>Ressources humaines et communication</v>
          </cell>
          <cell r="L374" t="str">
            <v>علوم التسيير</v>
          </cell>
        </row>
        <row r="375">
          <cell r="A375" t="str">
            <v>techniques quantitatives de Gestion</v>
          </cell>
          <cell r="B375" t="str">
            <v>D06F200S023</v>
          </cell>
          <cell r="C375" t="str">
            <v>SEGC</v>
          </cell>
          <cell r="D375" t="str">
            <v>D06</v>
          </cell>
          <cell r="E375" t="str">
            <v>Sciences Economiques, de Gestion et Sciences Commerciales</v>
          </cell>
          <cell r="F375">
            <v>0</v>
          </cell>
          <cell r="G375" t="str">
            <v>D06F200</v>
          </cell>
          <cell r="H375" t="str">
            <v>Sciences de gestion</v>
          </cell>
          <cell r="I375" t="str">
            <v>S023</v>
          </cell>
          <cell r="J375" t="str">
            <v>D06F200S023</v>
          </cell>
          <cell r="K375" t="str">
            <v>techniques quantitatives de Gestion</v>
          </cell>
          <cell r="L375" t="str">
            <v>علوم التسيير</v>
          </cell>
        </row>
        <row r="376">
          <cell r="A376" t="str">
            <v>Analyse économique et prospective</v>
          </cell>
          <cell r="B376" t="str">
            <v>D06F300S001</v>
          </cell>
          <cell r="C376" t="str">
            <v>SEGC</v>
          </cell>
          <cell r="D376" t="str">
            <v>D06</v>
          </cell>
          <cell r="E376" t="str">
            <v>Sciences Economiques, de Gestion et Sciences Commerciales</v>
          </cell>
          <cell r="F376">
            <v>0</v>
          </cell>
          <cell r="G376" t="str">
            <v>D06F300</v>
          </cell>
          <cell r="H376" t="str">
            <v>Sciences économiques</v>
          </cell>
          <cell r="I376" t="str">
            <v>S001</v>
          </cell>
          <cell r="J376" t="str">
            <v>D06F300S001</v>
          </cell>
          <cell r="K376" t="str">
            <v>Analyse économique et prospective</v>
          </cell>
          <cell r="L376" t="str">
            <v>علوم اقتصادية</v>
          </cell>
        </row>
        <row r="377">
          <cell r="A377" t="str">
            <v>Analyse économique et prospectives</v>
          </cell>
          <cell r="B377" t="str">
            <v>D06F300S002</v>
          </cell>
          <cell r="C377" t="str">
            <v>SEGC</v>
          </cell>
          <cell r="D377" t="str">
            <v>D06</v>
          </cell>
          <cell r="E377" t="str">
            <v>Sciences Economiques, de Gestion et Sciences Commerciales</v>
          </cell>
          <cell r="F377">
            <v>0</v>
          </cell>
          <cell r="G377" t="str">
            <v>D06F300</v>
          </cell>
          <cell r="H377" t="str">
            <v>Sciences économiques</v>
          </cell>
          <cell r="I377" t="str">
            <v>S002</v>
          </cell>
          <cell r="J377" t="str">
            <v>D06F300S002</v>
          </cell>
          <cell r="K377" t="str">
            <v>Analyse économique et prospectives</v>
          </cell>
          <cell r="L377" t="str">
            <v>علوم اقتصادية</v>
          </cell>
        </row>
        <row r="378">
          <cell r="A378" t="str">
            <v>assurance et takaful</v>
          </cell>
          <cell r="B378" t="str">
            <v>D06F300S003</v>
          </cell>
          <cell r="C378" t="str">
            <v>SEGC</v>
          </cell>
          <cell r="D378" t="str">
            <v>D06</v>
          </cell>
          <cell r="E378" t="str">
            <v>Sciences Economiques, de Gestion et Sciences Commerciales</v>
          </cell>
          <cell r="F378">
            <v>0</v>
          </cell>
          <cell r="G378" t="str">
            <v>D06F300</v>
          </cell>
          <cell r="H378" t="str">
            <v>Sciences économiques</v>
          </cell>
          <cell r="I378" t="str">
            <v>S003</v>
          </cell>
          <cell r="J378" t="str">
            <v>D06F300S003</v>
          </cell>
          <cell r="K378" t="str">
            <v>assurance et takaful</v>
          </cell>
          <cell r="L378" t="str">
            <v>علوم اقتصادية</v>
          </cell>
        </row>
        <row r="379">
          <cell r="A379" t="str">
            <v>développement local, tourisme et valorisation du patrimoine</v>
          </cell>
          <cell r="B379" t="str">
            <v>D06F300S004</v>
          </cell>
          <cell r="C379" t="str">
            <v>SEGC</v>
          </cell>
          <cell r="D379" t="str">
            <v>D06</v>
          </cell>
          <cell r="E379" t="str">
            <v>Sciences Economiques, de Gestion et Sciences Commerciales</v>
          </cell>
          <cell r="F379">
            <v>0</v>
          </cell>
          <cell r="G379" t="str">
            <v>D06F300</v>
          </cell>
          <cell r="H379" t="str">
            <v>Sciences économiques</v>
          </cell>
          <cell r="I379" t="str">
            <v>S004</v>
          </cell>
          <cell r="J379" t="str">
            <v>D06F300S004</v>
          </cell>
          <cell r="K379" t="str">
            <v>développement local, tourisme et valorisation du patrimoine</v>
          </cell>
          <cell r="L379" t="str">
            <v>علوم اقتصادية</v>
          </cell>
        </row>
        <row r="380">
          <cell r="A380" t="str">
            <v>Economie de développement</v>
          </cell>
          <cell r="B380" t="str">
            <v>D06F300S005</v>
          </cell>
          <cell r="C380" t="str">
            <v>SEGC</v>
          </cell>
          <cell r="D380" t="str">
            <v>D06</v>
          </cell>
          <cell r="E380" t="str">
            <v>Sciences Economiques, de Gestion et Sciences Commerciales</v>
          </cell>
          <cell r="F380">
            <v>0</v>
          </cell>
          <cell r="G380" t="str">
            <v>D06F300</v>
          </cell>
          <cell r="H380" t="str">
            <v>Sciences économiques</v>
          </cell>
          <cell r="I380" t="str">
            <v>S005</v>
          </cell>
          <cell r="J380" t="str">
            <v>D06F300S005</v>
          </cell>
          <cell r="K380" t="str">
            <v>Economie de développement</v>
          </cell>
          <cell r="L380" t="str">
            <v>علوم اقتصادية</v>
          </cell>
        </row>
        <row r="381">
          <cell r="A381" t="str">
            <v>Economie de la santé</v>
          </cell>
          <cell r="B381" t="str">
            <v>D06F300S006</v>
          </cell>
          <cell r="C381" t="str">
            <v>SEGC</v>
          </cell>
          <cell r="D381" t="str">
            <v>D06</v>
          </cell>
          <cell r="E381" t="str">
            <v>Sciences Economiques, de Gestion et Sciences Commerciales</v>
          </cell>
          <cell r="F381">
            <v>0</v>
          </cell>
          <cell r="G381" t="str">
            <v>D06F300</v>
          </cell>
          <cell r="H381" t="str">
            <v>Sciences économiques</v>
          </cell>
          <cell r="I381" t="str">
            <v>S006</v>
          </cell>
          <cell r="J381" t="str">
            <v>D06F300S006</v>
          </cell>
          <cell r="K381" t="str">
            <v>Economie de la santé</v>
          </cell>
          <cell r="L381" t="str">
            <v>علوم اقتصادية</v>
          </cell>
        </row>
        <row r="382">
          <cell r="A382" t="str">
            <v>Economie des assurances</v>
          </cell>
          <cell r="B382" t="str">
            <v>D06F300S007</v>
          </cell>
          <cell r="C382" t="str">
            <v>SEGC</v>
          </cell>
          <cell r="D382" t="str">
            <v>D06</v>
          </cell>
          <cell r="E382" t="str">
            <v>Sciences Economiques, de Gestion et Sciences Commerciales</v>
          </cell>
          <cell r="F382">
            <v>0</v>
          </cell>
          <cell r="G382" t="str">
            <v>D06F300</v>
          </cell>
          <cell r="H382" t="str">
            <v>Sciences économiques</v>
          </cell>
          <cell r="I382" t="str">
            <v>S007</v>
          </cell>
          <cell r="J382" t="str">
            <v>D06F300S007</v>
          </cell>
          <cell r="K382" t="str">
            <v>Economie des assurances</v>
          </cell>
          <cell r="L382" t="str">
            <v>علوم اقتصادية</v>
          </cell>
        </row>
        <row r="383">
          <cell r="A383" t="str">
            <v>Economie des télcommunications et des technologies de l'information</v>
          </cell>
          <cell r="B383" t="str">
            <v>D06F300S008</v>
          </cell>
          <cell r="C383" t="str">
            <v>SEGC</v>
          </cell>
          <cell r="D383" t="str">
            <v>D06</v>
          </cell>
          <cell r="E383" t="str">
            <v>Sciences Economiques, de Gestion et Sciences Commerciales</v>
          </cell>
          <cell r="F383">
            <v>0</v>
          </cell>
          <cell r="G383" t="str">
            <v>D06F300</v>
          </cell>
          <cell r="H383" t="str">
            <v>Sciences économiques</v>
          </cell>
          <cell r="I383" t="str">
            <v>S008</v>
          </cell>
          <cell r="J383" t="str">
            <v>D06F300S008</v>
          </cell>
          <cell r="K383" t="str">
            <v>Economie des télcommunications et des technologies de l'information</v>
          </cell>
          <cell r="L383" t="str">
            <v>علوم اقتصادية</v>
          </cell>
        </row>
        <row r="384">
          <cell r="A384" t="str">
            <v>Economie douanière</v>
          </cell>
          <cell r="B384" t="str">
            <v>D06F300S009</v>
          </cell>
          <cell r="C384" t="str">
            <v>SEGC</v>
          </cell>
          <cell r="D384" t="str">
            <v>D06</v>
          </cell>
          <cell r="E384" t="str">
            <v>Sciences Economiques, de Gestion et Sciences Commerciales</v>
          </cell>
          <cell r="F384">
            <v>0</v>
          </cell>
          <cell r="G384" t="str">
            <v>D06F300</v>
          </cell>
          <cell r="H384" t="str">
            <v>Sciences économiques</v>
          </cell>
          <cell r="I384" t="str">
            <v>S009</v>
          </cell>
          <cell r="J384" t="str">
            <v>D06F300S009</v>
          </cell>
          <cell r="K384" t="str">
            <v>Economie douanière</v>
          </cell>
          <cell r="L384" t="str">
            <v>علوم اقتصادية</v>
          </cell>
        </row>
        <row r="385">
          <cell r="A385" t="str">
            <v>Economie du travail</v>
          </cell>
          <cell r="B385" t="str">
            <v>D06F300S010</v>
          </cell>
          <cell r="C385" t="str">
            <v>SEGC</v>
          </cell>
          <cell r="D385" t="str">
            <v>D06</v>
          </cell>
          <cell r="E385" t="str">
            <v>Sciences Economiques, de Gestion et Sciences Commerciales</v>
          </cell>
          <cell r="F385">
            <v>0</v>
          </cell>
          <cell r="G385" t="str">
            <v>D06F300</v>
          </cell>
          <cell r="H385" t="str">
            <v>Sciences économiques</v>
          </cell>
          <cell r="I385" t="str">
            <v>S010</v>
          </cell>
          <cell r="J385" t="str">
            <v>D06F300S010</v>
          </cell>
          <cell r="K385" t="str">
            <v>Economie du travail</v>
          </cell>
          <cell r="L385" t="str">
            <v>علوم اقتصادية</v>
          </cell>
        </row>
        <row r="386">
          <cell r="A386" t="str">
            <v>Economie et Finance locale</v>
          </cell>
          <cell r="B386" t="str">
            <v>D06F300S011</v>
          </cell>
          <cell r="C386" t="str">
            <v>SEGC</v>
          </cell>
          <cell r="D386" t="str">
            <v>D06</v>
          </cell>
          <cell r="E386" t="str">
            <v>Sciences Economiques, de Gestion et Sciences Commerciales</v>
          </cell>
          <cell r="F386">
            <v>0</v>
          </cell>
          <cell r="G386" t="str">
            <v>D06F300</v>
          </cell>
          <cell r="H386" t="str">
            <v>Sciences économiques</v>
          </cell>
          <cell r="I386" t="str">
            <v>S011</v>
          </cell>
          <cell r="J386" t="str">
            <v>D06F300S011</v>
          </cell>
          <cell r="K386" t="str">
            <v>Economie et Finance locale</v>
          </cell>
          <cell r="L386" t="str">
            <v>علوم اقتصادية</v>
          </cell>
        </row>
        <row r="387">
          <cell r="A387" t="str">
            <v>Economie et gestion de l'entreprise</v>
          </cell>
          <cell r="B387" t="str">
            <v>D06F300S012</v>
          </cell>
          <cell r="C387" t="str">
            <v>SEGC</v>
          </cell>
          <cell r="D387" t="str">
            <v>D06</v>
          </cell>
          <cell r="E387" t="str">
            <v>Sciences Economiques, de Gestion et Sciences Commerciales</v>
          </cell>
          <cell r="F387">
            <v>0</v>
          </cell>
          <cell r="G387" t="str">
            <v>D06F300</v>
          </cell>
          <cell r="H387" t="str">
            <v>Sciences économiques</v>
          </cell>
          <cell r="I387" t="str">
            <v>S012</v>
          </cell>
          <cell r="J387" t="str">
            <v>D06F300S012</v>
          </cell>
          <cell r="K387" t="str">
            <v>Economie et gestion de l'entreprise</v>
          </cell>
          <cell r="L387" t="str">
            <v>علوم اقتصادية</v>
          </cell>
        </row>
        <row r="388">
          <cell r="A388" t="str">
            <v>Economie et gestion des entreprises</v>
          </cell>
          <cell r="B388" t="str">
            <v>D06F300S013</v>
          </cell>
          <cell r="C388" t="str">
            <v>SEGC</v>
          </cell>
          <cell r="D388" t="str">
            <v>D06</v>
          </cell>
          <cell r="E388" t="str">
            <v>Sciences Economiques, de Gestion et Sciences Commerciales</v>
          </cell>
          <cell r="F388">
            <v>0</v>
          </cell>
          <cell r="G388" t="str">
            <v>D06F300</v>
          </cell>
          <cell r="H388" t="str">
            <v>Sciences économiques</v>
          </cell>
          <cell r="I388" t="str">
            <v>S013</v>
          </cell>
          <cell r="J388" t="str">
            <v>D06F300S013</v>
          </cell>
          <cell r="K388" t="str">
            <v>Economie et gestion des entreprises</v>
          </cell>
          <cell r="L388" t="str">
            <v>علوم اقتصادية</v>
          </cell>
        </row>
        <row r="389">
          <cell r="A389" t="str">
            <v>Economie industrielle</v>
          </cell>
          <cell r="B389" t="str">
            <v>D06F300S014</v>
          </cell>
          <cell r="C389" t="str">
            <v>SEGC</v>
          </cell>
          <cell r="D389" t="str">
            <v>D06</v>
          </cell>
          <cell r="E389" t="str">
            <v>Sciences Economiques, de Gestion et Sciences Commerciales</v>
          </cell>
          <cell r="F389">
            <v>0</v>
          </cell>
          <cell r="G389" t="str">
            <v>D06F300</v>
          </cell>
          <cell r="H389" t="str">
            <v>Sciences économiques</v>
          </cell>
          <cell r="I389" t="str">
            <v>S014</v>
          </cell>
          <cell r="J389" t="str">
            <v>D06F300S014</v>
          </cell>
          <cell r="K389" t="str">
            <v>Economie industrielle</v>
          </cell>
          <cell r="L389" t="str">
            <v>علوم اقتصادية</v>
          </cell>
        </row>
        <row r="390">
          <cell r="A390" t="str">
            <v>Economie internationale</v>
          </cell>
          <cell r="B390" t="str">
            <v>D06F300S015</v>
          </cell>
          <cell r="C390" t="str">
            <v>SEGC</v>
          </cell>
          <cell r="D390" t="str">
            <v>D06</v>
          </cell>
          <cell r="E390" t="str">
            <v>Sciences Economiques, de Gestion et Sciences Commerciales</v>
          </cell>
          <cell r="F390">
            <v>0</v>
          </cell>
          <cell r="G390" t="str">
            <v>D06F300</v>
          </cell>
          <cell r="H390" t="str">
            <v>Sciences économiques</v>
          </cell>
          <cell r="I390" t="str">
            <v>S015</v>
          </cell>
          <cell r="J390" t="str">
            <v>D06F300S015</v>
          </cell>
          <cell r="K390" t="str">
            <v>Economie internationale</v>
          </cell>
          <cell r="L390" t="str">
            <v>علوم اقتصادية</v>
          </cell>
        </row>
        <row r="391">
          <cell r="A391" t="str">
            <v>Economie islamique</v>
          </cell>
          <cell r="B391" t="str">
            <v>D06F300S016</v>
          </cell>
          <cell r="C391" t="str">
            <v>SEGC</v>
          </cell>
          <cell r="D391" t="str">
            <v>D06</v>
          </cell>
          <cell r="E391" t="str">
            <v>Sciences Economiques, de Gestion et Sciences Commerciales</v>
          </cell>
          <cell r="F391">
            <v>0</v>
          </cell>
          <cell r="G391" t="str">
            <v>D06F300</v>
          </cell>
          <cell r="H391" t="str">
            <v>Sciences économiques</v>
          </cell>
          <cell r="I391" t="str">
            <v>S016</v>
          </cell>
          <cell r="J391" t="str">
            <v>D06F300S016</v>
          </cell>
          <cell r="K391" t="str">
            <v>Economie islamique</v>
          </cell>
          <cell r="L391" t="str">
            <v>علوم اقتصادية</v>
          </cell>
        </row>
        <row r="392">
          <cell r="A392" t="str">
            <v>Economie monétaire et bancaire</v>
          </cell>
          <cell r="B392" t="str">
            <v>D06F300S017</v>
          </cell>
          <cell r="C392" t="str">
            <v>SEGC</v>
          </cell>
          <cell r="D392" t="str">
            <v>D06</v>
          </cell>
          <cell r="E392" t="str">
            <v>Sciences Economiques, de Gestion et Sciences Commerciales</v>
          </cell>
          <cell r="F392">
            <v>0</v>
          </cell>
          <cell r="G392" t="str">
            <v>D06F300</v>
          </cell>
          <cell r="H392" t="str">
            <v>Sciences économiques</v>
          </cell>
          <cell r="I392" t="str">
            <v>S017</v>
          </cell>
          <cell r="J392" t="str">
            <v>D06F300S017</v>
          </cell>
          <cell r="K392" t="str">
            <v>Economie monétaire et bancaire</v>
          </cell>
          <cell r="L392" t="str">
            <v>علوم اقتصادية</v>
          </cell>
        </row>
        <row r="393">
          <cell r="A393" t="str">
            <v>Economie quantitative</v>
          </cell>
          <cell r="B393" t="str">
            <v>D06F300S018</v>
          </cell>
          <cell r="C393" t="str">
            <v>SEGC</v>
          </cell>
          <cell r="D393" t="str">
            <v>D06</v>
          </cell>
          <cell r="E393" t="str">
            <v>Sciences Economiques, de Gestion et Sciences Commerciales</v>
          </cell>
          <cell r="F393">
            <v>0</v>
          </cell>
          <cell r="G393" t="str">
            <v>D06F300</v>
          </cell>
          <cell r="H393" t="str">
            <v>Sciences économiques</v>
          </cell>
          <cell r="I393" t="str">
            <v>S018</v>
          </cell>
          <cell r="J393" t="str">
            <v>D06F300S018</v>
          </cell>
          <cell r="K393" t="str">
            <v>Economie quantitative</v>
          </cell>
          <cell r="L393" t="str">
            <v>علوم اقتصادية</v>
          </cell>
        </row>
        <row r="394">
          <cell r="A394" t="str">
            <v>économie quantitative</v>
          </cell>
          <cell r="B394" t="str">
            <v>D06F300S019</v>
          </cell>
          <cell r="C394" t="str">
            <v>SEGC</v>
          </cell>
          <cell r="D394" t="str">
            <v>D06</v>
          </cell>
          <cell r="E394" t="str">
            <v>Sciences Economiques, de Gestion et Sciences Commerciales</v>
          </cell>
          <cell r="F394">
            <v>0</v>
          </cell>
          <cell r="G394" t="str">
            <v>D06F300</v>
          </cell>
          <cell r="H394" t="str">
            <v>Sciences économiques</v>
          </cell>
          <cell r="I394" t="str">
            <v>S019</v>
          </cell>
          <cell r="J394" t="str">
            <v>D06F300S019</v>
          </cell>
          <cell r="K394" t="str">
            <v>économie quantitative</v>
          </cell>
          <cell r="L394" t="str">
            <v>علوم اقتصادية</v>
          </cell>
        </row>
        <row r="395">
          <cell r="A395" t="str">
            <v>Gestion des institutions de zakat et des wakfs</v>
          </cell>
          <cell r="B395" t="str">
            <v>D06F300S020</v>
          </cell>
          <cell r="C395" t="str">
            <v>SEGC</v>
          </cell>
          <cell r="D395" t="str">
            <v>D06</v>
          </cell>
          <cell r="E395" t="str">
            <v>Sciences Economiques, de Gestion et Sciences Commerciales</v>
          </cell>
          <cell r="F395">
            <v>0</v>
          </cell>
          <cell r="G395" t="str">
            <v>D06F300</v>
          </cell>
          <cell r="H395" t="str">
            <v>Sciences économiques</v>
          </cell>
          <cell r="I395" t="str">
            <v>S020</v>
          </cell>
          <cell r="J395" t="str">
            <v>D06F300S020</v>
          </cell>
          <cell r="K395" t="str">
            <v>Gestion des institutions de zakat et des wakfs</v>
          </cell>
          <cell r="L395" t="str">
            <v>علوم اقتصادية</v>
          </cell>
        </row>
        <row r="396">
          <cell r="A396" t="str">
            <v>Audit et contrôle de Gestion</v>
          </cell>
          <cell r="B396" t="str">
            <v>D06F400S001</v>
          </cell>
          <cell r="C396" t="str">
            <v>SEGC</v>
          </cell>
          <cell r="D396" t="str">
            <v>D06</v>
          </cell>
          <cell r="E396" t="str">
            <v>Sciences Economiques, de Gestion et Sciences Commerciales</v>
          </cell>
          <cell r="F396">
            <v>0</v>
          </cell>
          <cell r="G396" t="str">
            <v>D06F400</v>
          </cell>
          <cell r="H396" t="str">
            <v>Sciences financières et comptabilité</v>
          </cell>
          <cell r="I396" t="str">
            <v>S001</v>
          </cell>
          <cell r="J396" t="str">
            <v>D06F400S001</v>
          </cell>
          <cell r="K396" t="str">
            <v>Audit et contrôle de Gestion</v>
          </cell>
          <cell r="L396" t="str">
            <v>علوم مالية ومحاسبة</v>
          </cell>
        </row>
        <row r="397">
          <cell r="A397" t="str">
            <v>comptabilié et fiscalité</v>
          </cell>
          <cell r="B397" t="str">
            <v>D06F400S002</v>
          </cell>
          <cell r="C397" t="str">
            <v>SEGC</v>
          </cell>
          <cell r="D397" t="str">
            <v>D06</v>
          </cell>
          <cell r="E397" t="str">
            <v>Sciences Economiques, de Gestion et Sciences Commerciales</v>
          </cell>
          <cell r="F397">
            <v>0</v>
          </cell>
          <cell r="G397" t="str">
            <v>D06F400</v>
          </cell>
          <cell r="H397" t="str">
            <v>Sciences financières et comptabilité</v>
          </cell>
          <cell r="I397" t="str">
            <v>S002</v>
          </cell>
          <cell r="J397" t="str">
            <v>D06F400S002</v>
          </cell>
          <cell r="K397" t="str">
            <v>comptabilié et fiscalité</v>
          </cell>
          <cell r="L397" t="str">
            <v>علوم مالية ومحاسبة</v>
          </cell>
        </row>
        <row r="398">
          <cell r="A398" t="str">
            <v>Comptabilité</v>
          </cell>
          <cell r="B398" t="str">
            <v>D06F400S003</v>
          </cell>
          <cell r="C398" t="str">
            <v>SEGC</v>
          </cell>
          <cell r="D398" t="str">
            <v>D06</v>
          </cell>
          <cell r="E398" t="str">
            <v>Sciences Economiques, de Gestion et Sciences Commerciales</v>
          </cell>
          <cell r="F398">
            <v>0</v>
          </cell>
          <cell r="G398" t="str">
            <v>D06F400</v>
          </cell>
          <cell r="H398" t="str">
            <v>Sciences financières et comptabilité</v>
          </cell>
          <cell r="I398" t="str">
            <v>S003</v>
          </cell>
          <cell r="J398" t="str">
            <v>D06F400S003</v>
          </cell>
          <cell r="K398" t="str">
            <v>Comptabilité</v>
          </cell>
          <cell r="L398" t="str">
            <v>علوم مالية ومحاسبة</v>
          </cell>
        </row>
        <row r="399">
          <cell r="A399" t="str">
            <v>Comptabilité et audit</v>
          </cell>
          <cell r="B399" t="str">
            <v>D06F400S004</v>
          </cell>
          <cell r="C399" t="str">
            <v>SEGC</v>
          </cell>
          <cell r="D399" t="str">
            <v>D06</v>
          </cell>
          <cell r="E399" t="str">
            <v>Sciences Economiques, de Gestion et Sciences Commerciales</v>
          </cell>
          <cell r="F399">
            <v>0</v>
          </cell>
          <cell r="G399" t="str">
            <v>D06F400</v>
          </cell>
          <cell r="H399" t="str">
            <v>Sciences financières et comptabilité</v>
          </cell>
          <cell r="I399" t="str">
            <v>S004</v>
          </cell>
          <cell r="J399" t="str">
            <v>D06F400S004</v>
          </cell>
          <cell r="K399" t="str">
            <v>Comptabilité et audit</v>
          </cell>
          <cell r="L399" t="str">
            <v>علوم مالية ومحاسبة</v>
          </cell>
        </row>
        <row r="400">
          <cell r="A400" t="str">
            <v>Comptabilité et fiscalité</v>
          </cell>
          <cell r="B400" t="str">
            <v>D06F400S005</v>
          </cell>
          <cell r="C400" t="str">
            <v>SEGC</v>
          </cell>
          <cell r="D400" t="str">
            <v>D06</v>
          </cell>
          <cell r="E400" t="str">
            <v>Sciences Economiques, de Gestion et Sciences Commerciales</v>
          </cell>
          <cell r="F400">
            <v>0</v>
          </cell>
          <cell r="G400" t="str">
            <v>D06F400</v>
          </cell>
          <cell r="H400" t="str">
            <v>Sciences financières et comptabilité</v>
          </cell>
          <cell r="I400" t="str">
            <v>S005</v>
          </cell>
          <cell r="J400" t="str">
            <v>D06F400S005</v>
          </cell>
          <cell r="K400" t="str">
            <v>Comptabilité et fiscalité</v>
          </cell>
          <cell r="L400" t="str">
            <v>علوم مالية ومحاسبة</v>
          </cell>
        </row>
        <row r="401">
          <cell r="A401" t="str">
            <v>Comptabilité et fiscalité approfondie</v>
          </cell>
          <cell r="B401" t="str">
            <v>D06F400S006</v>
          </cell>
          <cell r="C401" t="str">
            <v>SEGC</v>
          </cell>
          <cell r="D401" t="str">
            <v>D06</v>
          </cell>
          <cell r="E401" t="str">
            <v>Sciences Economiques, de Gestion et Sciences Commerciales</v>
          </cell>
          <cell r="F401">
            <v>0</v>
          </cell>
          <cell r="G401" t="str">
            <v>D06F400</v>
          </cell>
          <cell r="H401" t="str">
            <v>Sciences financières et comptabilité</v>
          </cell>
          <cell r="I401" t="str">
            <v>S006</v>
          </cell>
          <cell r="J401" t="str">
            <v>D06F400S006</v>
          </cell>
          <cell r="K401" t="str">
            <v>Comptabilité et fiscalité approfondie</v>
          </cell>
          <cell r="L401" t="str">
            <v>علوم مالية ومحاسبة</v>
          </cell>
        </row>
        <row r="402">
          <cell r="A402" t="str">
            <v>Comptabilité, contrôle et audit</v>
          </cell>
          <cell r="B402" t="str">
            <v>D06F400S007</v>
          </cell>
          <cell r="C402" t="str">
            <v>SEGC</v>
          </cell>
          <cell r="D402" t="str">
            <v>D06</v>
          </cell>
          <cell r="E402" t="str">
            <v>Sciences Economiques, de Gestion et Sciences Commerciales</v>
          </cell>
          <cell r="F402">
            <v>0</v>
          </cell>
          <cell r="G402" t="str">
            <v>D06F400</v>
          </cell>
          <cell r="H402" t="str">
            <v>Sciences financières et comptabilité</v>
          </cell>
          <cell r="I402" t="str">
            <v>S007</v>
          </cell>
          <cell r="J402" t="str">
            <v>D06F400S007</v>
          </cell>
          <cell r="K402" t="str">
            <v>Comptabilité, contrôle et audit</v>
          </cell>
          <cell r="L402" t="str">
            <v>علوم مالية ومحاسبة</v>
          </cell>
        </row>
        <row r="403">
          <cell r="A403" t="str">
            <v>Contrôle de Gestion</v>
          </cell>
          <cell r="B403" t="str">
            <v>D06F400S008</v>
          </cell>
          <cell r="C403" t="str">
            <v>SEGC</v>
          </cell>
          <cell r="D403" t="str">
            <v>D06</v>
          </cell>
          <cell r="E403" t="str">
            <v>Sciences Economiques, de Gestion et Sciences Commerciales</v>
          </cell>
          <cell r="F403">
            <v>0</v>
          </cell>
          <cell r="G403" t="str">
            <v>D06F400</v>
          </cell>
          <cell r="H403" t="str">
            <v>Sciences financières et comptabilité</v>
          </cell>
          <cell r="I403" t="str">
            <v>S008</v>
          </cell>
          <cell r="J403" t="str">
            <v>D06F400S008</v>
          </cell>
          <cell r="K403" t="str">
            <v>Contrôle de Gestion</v>
          </cell>
          <cell r="L403" t="str">
            <v>علوم مالية ومحاسبة</v>
          </cell>
        </row>
        <row r="404">
          <cell r="A404" t="str">
            <v>Finance d'entreprise</v>
          </cell>
          <cell r="B404" t="str">
            <v>D06F400S009</v>
          </cell>
          <cell r="C404" t="str">
            <v>SEGC</v>
          </cell>
          <cell r="D404" t="str">
            <v>D06</v>
          </cell>
          <cell r="E404" t="str">
            <v>Sciences Economiques, de Gestion et Sciences Commerciales</v>
          </cell>
          <cell r="F404">
            <v>0</v>
          </cell>
          <cell r="G404" t="str">
            <v>D06F400</v>
          </cell>
          <cell r="H404" t="str">
            <v>Sciences financières et comptabilité</v>
          </cell>
          <cell r="I404" t="str">
            <v>S009</v>
          </cell>
          <cell r="J404" t="str">
            <v>D06F400S009</v>
          </cell>
          <cell r="K404" t="str">
            <v>Finance d'entreprise</v>
          </cell>
          <cell r="L404" t="str">
            <v>علوم مالية ومحاسبة</v>
          </cell>
        </row>
        <row r="405">
          <cell r="A405" t="str">
            <v>Finance et assurances</v>
          </cell>
          <cell r="B405" t="str">
            <v>D06F400S010</v>
          </cell>
          <cell r="C405" t="str">
            <v>SEGC</v>
          </cell>
          <cell r="D405" t="str">
            <v>D06</v>
          </cell>
          <cell r="E405" t="str">
            <v>Sciences Economiques, de Gestion et Sciences Commerciales</v>
          </cell>
          <cell r="F405">
            <v>0</v>
          </cell>
          <cell r="G405" t="str">
            <v>D06F400</v>
          </cell>
          <cell r="H405" t="str">
            <v>Sciences financières et comptabilité</v>
          </cell>
          <cell r="I405" t="str">
            <v>S010</v>
          </cell>
          <cell r="J405" t="str">
            <v>D06F400S010</v>
          </cell>
          <cell r="K405" t="str">
            <v>Finance et assurances</v>
          </cell>
          <cell r="L405" t="str">
            <v>علوم مالية ومحاسبة</v>
          </cell>
        </row>
        <row r="406">
          <cell r="A406" t="str">
            <v>Finance et banques</v>
          </cell>
          <cell r="B406" t="str">
            <v>D06F400S011</v>
          </cell>
          <cell r="C406" t="str">
            <v>SEGC</v>
          </cell>
          <cell r="D406" t="str">
            <v>D06</v>
          </cell>
          <cell r="E406" t="str">
            <v>Sciences Economiques, de Gestion et Sciences Commerciales</v>
          </cell>
          <cell r="F406">
            <v>0</v>
          </cell>
          <cell r="G406" t="str">
            <v>D06F400</v>
          </cell>
          <cell r="H406" t="str">
            <v>Sciences financières et comptabilité</v>
          </cell>
          <cell r="I406" t="str">
            <v>S011</v>
          </cell>
          <cell r="J406" t="str">
            <v>D06F400S011</v>
          </cell>
          <cell r="K406" t="str">
            <v>Finance et banques</v>
          </cell>
          <cell r="L406" t="str">
            <v>علوم مالية ومحاسبة</v>
          </cell>
        </row>
        <row r="407">
          <cell r="A407" t="str">
            <v>Finance et banques islamiques</v>
          </cell>
          <cell r="B407" t="str">
            <v>D06F400S012</v>
          </cell>
          <cell r="C407" t="str">
            <v>SEGC</v>
          </cell>
          <cell r="D407" t="str">
            <v>D06</v>
          </cell>
          <cell r="E407" t="str">
            <v>Sciences Economiques, de Gestion et Sciences Commerciales</v>
          </cell>
          <cell r="F407">
            <v>0</v>
          </cell>
          <cell r="G407" t="str">
            <v>D06F400</v>
          </cell>
          <cell r="H407" t="str">
            <v>Sciences financières et comptabilité</v>
          </cell>
          <cell r="I407" t="str">
            <v>S012</v>
          </cell>
          <cell r="J407" t="str">
            <v>D06F400S012</v>
          </cell>
          <cell r="K407" t="str">
            <v>Finance et banques islamiques</v>
          </cell>
          <cell r="L407" t="str">
            <v>علوم مالية ومحاسبة</v>
          </cell>
        </row>
        <row r="408">
          <cell r="A408" t="str">
            <v>Finances d’entreprise</v>
          </cell>
          <cell r="B408" t="str">
            <v>D06F400S013</v>
          </cell>
          <cell r="C408" t="str">
            <v>SEGC</v>
          </cell>
          <cell r="D408" t="str">
            <v>D06</v>
          </cell>
          <cell r="E408" t="str">
            <v>Sciences Economiques, de Gestion et Sciences Commerciales</v>
          </cell>
          <cell r="F408">
            <v>0</v>
          </cell>
          <cell r="G408" t="str">
            <v>D06F400</v>
          </cell>
          <cell r="H408" t="str">
            <v>Sciences financières et comptabilité</v>
          </cell>
          <cell r="I408" t="str">
            <v>S013</v>
          </cell>
          <cell r="J408" t="str">
            <v>D06F400S013</v>
          </cell>
          <cell r="K408" t="str">
            <v>Finances d’entreprise</v>
          </cell>
          <cell r="L408" t="str">
            <v>علوم مالية ومحاسبة</v>
          </cell>
        </row>
        <row r="409">
          <cell r="A409" t="str">
            <v>Sciences financières et Comptabilité</v>
          </cell>
          <cell r="B409" t="str">
            <v>D06F400S014</v>
          </cell>
          <cell r="C409" t="str">
            <v>SEGC</v>
          </cell>
          <cell r="D409" t="str">
            <v>D06</v>
          </cell>
          <cell r="E409" t="str">
            <v>Sciences Economiques, de Gestion et Sciences Commerciales</v>
          </cell>
          <cell r="F409">
            <v>0</v>
          </cell>
          <cell r="G409" t="str">
            <v>D06F400</v>
          </cell>
          <cell r="H409" t="str">
            <v>Sciences financières et comptabilité</v>
          </cell>
          <cell r="I409" t="str">
            <v>S014</v>
          </cell>
          <cell r="J409" t="str">
            <v>D06F400S014</v>
          </cell>
          <cell r="K409" t="str">
            <v>Sciences financières et Comptabilité</v>
          </cell>
          <cell r="L409" t="str">
            <v>علوم مالية ومحاسبة</v>
          </cell>
        </row>
        <row r="410">
          <cell r="A410" t="str">
            <v>Histoire contemporaine du maghreb</v>
          </cell>
          <cell r="B410" t="str">
            <v>D09F130S001</v>
          </cell>
          <cell r="C410" t="str">
            <v>SHS</v>
          </cell>
          <cell r="D410" t="str">
            <v>D09</v>
          </cell>
          <cell r="E410" t="str">
            <v>Sciences Humaines et Sociales</v>
          </cell>
          <cell r="F410">
            <v>0</v>
          </cell>
          <cell r="G410" t="str">
            <v>D09F130</v>
          </cell>
          <cell r="H410" t="str">
            <v>Sciences humaines - histoire</v>
          </cell>
          <cell r="I410" t="str">
            <v>S001</v>
          </cell>
          <cell r="J410" t="str">
            <v>D09F130S001</v>
          </cell>
          <cell r="K410" t="str">
            <v>Histoire contemporaine du maghreb</v>
          </cell>
          <cell r="L410" t="str">
            <v xml:space="preserve">العلوم الاجتماعية - تاريخ </v>
          </cell>
        </row>
        <row r="411">
          <cell r="A411" t="str">
            <v>Hisrtoire de la résistance et du mouvement national algérien</v>
          </cell>
          <cell r="B411" t="str">
            <v>D09F130S002</v>
          </cell>
          <cell r="C411" t="str">
            <v>SHS</v>
          </cell>
          <cell r="D411" t="str">
            <v>D09</v>
          </cell>
          <cell r="E411" t="str">
            <v>Sciences Humaines et Sociales</v>
          </cell>
          <cell r="F411">
            <v>0</v>
          </cell>
          <cell r="G411" t="str">
            <v>D09F130</v>
          </cell>
          <cell r="H411" t="str">
            <v>Sciences humaines - histoire</v>
          </cell>
          <cell r="I411" t="str">
            <v>S002</v>
          </cell>
          <cell r="J411" t="str">
            <v>D09F130S002</v>
          </cell>
          <cell r="K411" t="str">
            <v>Hisrtoire de la résistance et du mouvement national algérien</v>
          </cell>
          <cell r="L411" t="str">
            <v>علوم إنسانية - تاريخ</v>
          </cell>
        </row>
        <row r="412">
          <cell r="A412" t="str">
            <v>Histoire contemporaine du monde arabe</v>
          </cell>
          <cell r="B412" t="str">
            <v>D09F130S003</v>
          </cell>
          <cell r="C412" t="str">
            <v>SHS</v>
          </cell>
          <cell r="D412" t="str">
            <v>D09</v>
          </cell>
          <cell r="E412" t="str">
            <v>Sciences Humaines et Sociales</v>
          </cell>
          <cell r="F412">
            <v>0</v>
          </cell>
          <cell r="G412" t="str">
            <v>D09F130</v>
          </cell>
          <cell r="H412" t="str">
            <v>Sciences humaines - histoire</v>
          </cell>
          <cell r="I412" t="str">
            <v>S003</v>
          </cell>
          <cell r="J412" t="str">
            <v>D09F130S003</v>
          </cell>
          <cell r="K412" t="str">
            <v>Histoire contemporaine du monde arabe</v>
          </cell>
          <cell r="L412" t="str">
            <v>علوم إنسانية - تاريخ</v>
          </cell>
        </row>
        <row r="413">
          <cell r="A413" t="str">
            <v>Histoire de l’afrique sub-saharienne</v>
          </cell>
          <cell r="B413" t="str">
            <v>D09F130S004</v>
          </cell>
          <cell r="C413" t="str">
            <v>SHS</v>
          </cell>
          <cell r="D413" t="str">
            <v>D09</v>
          </cell>
          <cell r="E413" t="str">
            <v>Sciences Humaines et Sociales</v>
          </cell>
          <cell r="F413">
            <v>0</v>
          </cell>
          <cell r="G413" t="str">
            <v>D09F130</v>
          </cell>
          <cell r="H413" t="str">
            <v>Sciences humaines - histoire</v>
          </cell>
          <cell r="I413" t="str">
            <v>S004</v>
          </cell>
          <cell r="J413" t="str">
            <v>D09F130S004</v>
          </cell>
          <cell r="K413" t="str">
            <v>Histoire de l’afrique sub-saharienne</v>
          </cell>
          <cell r="L413" t="str">
            <v>علوم إنسانية - تاريخ</v>
          </cell>
        </row>
        <row r="414">
          <cell r="A414" t="str">
            <v>Histoire de l’état ottoman (1453-1924)</v>
          </cell>
          <cell r="B414" t="str">
            <v>D09F130S005</v>
          </cell>
          <cell r="C414" t="str">
            <v>SHS</v>
          </cell>
          <cell r="D414" t="str">
            <v>D09</v>
          </cell>
          <cell r="E414" t="str">
            <v>Sciences Humaines et Sociales</v>
          </cell>
          <cell r="F414">
            <v>0</v>
          </cell>
          <cell r="G414" t="str">
            <v>D09F130</v>
          </cell>
          <cell r="H414" t="str">
            <v>Sciences humaines - histoire</v>
          </cell>
          <cell r="I414" t="str">
            <v>S005</v>
          </cell>
          <cell r="J414" t="str">
            <v>D09F130S005</v>
          </cell>
          <cell r="K414" t="str">
            <v>Histoire de l’état ottoman (1453-1924)</v>
          </cell>
          <cell r="L414" t="str">
            <v>علوم إنسانية - تاريخ</v>
          </cell>
        </row>
        <row r="415">
          <cell r="A415" t="str">
            <v>Histoire de l’occident musulman au moyen âge</v>
          </cell>
          <cell r="B415" t="str">
            <v>D09F130S006</v>
          </cell>
          <cell r="C415" t="str">
            <v>SHS</v>
          </cell>
          <cell r="D415" t="str">
            <v>D09</v>
          </cell>
          <cell r="E415" t="str">
            <v>Sciences Humaines et Sociales</v>
          </cell>
          <cell r="F415">
            <v>0</v>
          </cell>
          <cell r="G415" t="str">
            <v>D09F130</v>
          </cell>
          <cell r="H415" t="str">
            <v>Sciences humaines - histoire</v>
          </cell>
          <cell r="I415" t="str">
            <v>S006</v>
          </cell>
          <cell r="J415" t="str">
            <v>D09F130S006</v>
          </cell>
          <cell r="K415" t="str">
            <v>Histoire de l’occident musulman au moyen âge</v>
          </cell>
          <cell r="L415" t="str">
            <v>علوم إنسانية - تاريخ</v>
          </cell>
        </row>
        <row r="416">
          <cell r="A416" t="str">
            <v>Histoire de la résistance et du mouvement national algérien</v>
          </cell>
          <cell r="B416" t="str">
            <v>D09F130S007</v>
          </cell>
          <cell r="C416" t="str">
            <v>SHS</v>
          </cell>
          <cell r="D416" t="str">
            <v>D09</v>
          </cell>
          <cell r="E416" t="str">
            <v>Sciences Humaines et Sociales</v>
          </cell>
          <cell r="F416">
            <v>0</v>
          </cell>
          <cell r="G416" t="str">
            <v>D09F130</v>
          </cell>
          <cell r="H416" t="str">
            <v>Sciences humaines - histoire</v>
          </cell>
          <cell r="I416" t="str">
            <v>S007</v>
          </cell>
          <cell r="J416" t="str">
            <v>D09F130S007</v>
          </cell>
          <cell r="K416" t="str">
            <v>Histoire de la résistance et du mouvement national algérien</v>
          </cell>
          <cell r="L416" t="str">
            <v>علوم إنسانية - تاريخ</v>
          </cell>
        </row>
        <row r="417">
          <cell r="A417" t="str">
            <v>Histoire de la révolution algérienne</v>
          </cell>
          <cell r="B417" t="str">
            <v>D09F130S008</v>
          </cell>
          <cell r="C417" t="str">
            <v>SHS</v>
          </cell>
          <cell r="D417" t="str">
            <v>D09</v>
          </cell>
          <cell r="E417" t="str">
            <v>Sciences Humaines et Sociales</v>
          </cell>
          <cell r="F417">
            <v>0</v>
          </cell>
          <cell r="G417" t="str">
            <v>D09F130</v>
          </cell>
          <cell r="H417" t="str">
            <v>Sciences humaines - histoire</v>
          </cell>
          <cell r="I417" t="str">
            <v>S008</v>
          </cell>
          <cell r="J417" t="str">
            <v>D09F130S008</v>
          </cell>
          <cell r="K417" t="str">
            <v>Histoire de la révolution algérienne</v>
          </cell>
          <cell r="L417" t="str">
            <v>علوم إنسانية - تاريخ</v>
          </cell>
        </row>
        <row r="418">
          <cell r="A418" t="str">
            <v>Histoire des Civilisations antiques</v>
          </cell>
          <cell r="B418" t="str">
            <v>D09F130S009</v>
          </cell>
          <cell r="C418" t="str">
            <v>SHS</v>
          </cell>
          <cell r="D418" t="str">
            <v>D09</v>
          </cell>
          <cell r="E418" t="str">
            <v>Sciences Humaines et Sociales</v>
          </cell>
          <cell r="F418">
            <v>0</v>
          </cell>
          <cell r="G418" t="str">
            <v>D09F130</v>
          </cell>
          <cell r="H418" t="str">
            <v>Sciences humaines - histoire</v>
          </cell>
          <cell r="I418" t="str">
            <v>S009</v>
          </cell>
          <cell r="J418" t="str">
            <v>D09F130S009</v>
          </cell>
          <cell r="K418" t="str">
            <v>Histoire des Civilisations antiques</v>
          </cell>
          <cell r="L418" t="str">
            <v>علوم إنسانية - تاريخ</v>
          </cell>
        </row>
        <row r="419">
          <cell r="A419" t="str">
            <v>Histoire et civilisation de l’orient musulman</v>
          </cell>
          <cell r="B419" t="str">
            <v>D09F130S010</v>
          </cell>
          <cell r="C419" t="str">
            <v>SHS</v>
          </cell>
          <cell r="D419" t="str">
            <v>D09</v>
          </cell>
          <cell r="E419" t="str">
            <v>Sciences Humaines et Sociales</v>
          </cell>
          <cell r="F419">
            <v>0</v>
          </cell>
          <cell r="G419" t="str">
            <v>D09F130</v>
          </cell>
          <cell r="H419" t="str">
            <v>Sciences humaines - histoire</v>
          </cell>
          <cell r="I419" t="str">
            <v>S010</v>
          </cell>
          <cell r="J419" t="str">
            <v>D09F130S010</v>
          </cell>
          <cell r="K419" t="str">
            <v>Histoire et civilisation de l’orient musulman</v>
          </cell>
          <cell r="L419" t="str">
            <v>علوم إنسانية - تاريخ</v>
          </cell>
        </row>
        <row r="420">
          <cell r="A420" t="str">
            <v>Histoire et civilisation du maghreb antique</v>
          </cell>
          <cell r="B420" t="str">
            <v>D09F130S011</v>
          </cell>
          <cell r="C420" t="str">
            <v>SHS</v>
          </cell>
          <cell r="D420" t="str">
            <v>D09</v>
          </cell>
          <cell r="E420" t="str">
            <v>Sciences Humaines et Sociales</v>
          </cell>
          <cell r="F420">
            <v>0</v>
          </cell>
          <cell r="G420" t="str">
            <v>D09F130</v>
          </cell>
          <cell r="H420" t="str">
            <v>Sciences humaines - histoire</v>
          </cell>
          <cell r="I420" t="str">
            <v>S011</v>
          </cell>
          <cell r="J420" t="str">
            <v>D09F130S011</v>
          </cell>
          <cell r="K420" t="str">
            <v>Histoire et civilisation du maghreb antique</v>
          </cell>
          <cell r="L420" t="str">
            <v>علوم إنسانية - تاريخ</v>
          </cell>
        </row>
        <row r="421">
          <cell r="A421" t="str">
            <v>Histoire et civilisation du maghreb islamique</v>
          </cell>
          <cell r="B421" t="str">
            <v>D09F130S012</v>
          </cell>
          <cell r="C421" t="str">
            <v>SHS</v>
          </cell>
          <cell r="D421" t="str">
            <v>D09</v>
          </cell>
          <cell r="E421" t="str">
            <v>Sciences Humaines et Sociales</v>
          </cell>
          <cell r="F421">
            <v>0</v>
          </cell>
          <cell r="G421" t="str">
            <v>D09F130</v>
          </cell>
          <cell r="H421" t="str">
            <v>Sciences humaines - histoire</v>
          </cell>
          <cell r="I421" t="str">
            <v>S012</v>
          </cell>
          <cell r="J421" t="str">
            <v>D09F130S012</v>
          </cell>
          <cell r="K421" t="str">
            <v>Histoire et civilisation du maghreb islamique</v>
          </cell>
          <cell r="L421" t="str">
            <v>علوم إنسانية - تاريخ</v>
          </cell>
        </row>
        <row r="422">
          <cell r="A422" t="str">
            <v>Histoire et civilisations de l'orient musulman</v>
          </cell>
          <cell r="B422" t="str">
            <v>D09F130S013</v>
          </cell>
          <cell r="C422" t="str">
            <v>SHS</v>
          </cell>
          <cell r="D422" t="str">
            <v>D09</v>
          </cell>
          <cell r="E422" t="str">
            <v>Sciences Humaines et Sociales</v>
          </cell>
          <cell r="F422">
            <v>0</v>
          </cell>
          <cell r="G422" t="str">
            <v>D09F130</v>
          </cell>
          <cell r="H422" t="str">
            <v>Sciences humaines - histoire</v>
          </cell>
          <cell r="I422" t="str">
            <v>S013</v>
          </cell>
          <cell r="J422" t="str">
            <v>D09F130S013</v>
          </cell>
          <cell r="K422" t="str">
            <v>Histoire et civilisations de l'orient musulman</v>
          </cell>
          <cell r="L422" t="str">
            <v>علوم إنسانية - تاريخ</v>
          </cell>
        </row>
        <row r="423">
          <cell r="A423" t="str">
            <v>Histoire moderne de l’Algérie (1519-1830)</v>
          </cell>
          <cell r="B423" t="str">
            <v>D09F130S014</v>
          </cell>
          <cell r="C423" t="str">
            <v>SHS</v>
          </cell>
          <cell r="D423" t="str">
            <v>D09</v>
          </cell>
          <cell r="E423" t="str">
            <v>Sciences Humaines et Sociales</v>
          </cell>
          <cell r="F423">
            <v>0</v>
          </cell>
          <cell r="G423" t="str">
            <v>D09F130</v>
          </cell>
          <cell r="H423" t="str">
            <v>Sciences humaines - histoire</v>
          </cell>
          <cell r="I423" t="str">
            <v>S014</v>
          </cell>
          <cell r="J423" t="str">
            <v>D09F130S014</v>
          </cell>
          <cell r="K423" t="str">
            <v>Histoire moderne de l’Algérie (1519-1830)</v>
          </cell>
          <cell r="L423" t="str">
            <v>علوم إنسانية - تاريخ</v>
          </cell>
        </row>
        <row r="424">
          <cell r="A424" t="str">
            <v>Histoire moderne du maghreb</v>
          </cell>
          <cell r="B424" t="str">
            <v>D09F130S015</v>
          </cell>
          <cell r="C424" t="str">
            <v>SHS</v>
          </cell>
          <cell r="D424" t="str">
            <v>D09</v>
          </cell>
          <cell r="E424" t="str">
            <v>Sciences Humaines et Sociales</v>
          </cell>
          <cell r="F424">
            <v>0</v>
          </cell>
          <cell r="G424" t="str">
            <v>D09F130</v>
          </cell>
          <cell r="H424" t="str">
            <v>Sciences humaines - histoire</v>
          </cell>
          <cell r="I424" t="str">
            <v>S015</v>
          </cell>
          <cell r="J424" t="str">
            <v>D09F130S015</v>
          </cell>
          <cell r="K424" t="str">
            <v>Histoire moderne du maghreb</v>
          </cell>
          <cell r="L424" t="str">
            <v>علوم إنسانية - تاريخ</v>
          </cell>
        </row>
        <row r="425">
          <cell r="A425" t="str">
            <v>Archéologie antique</v>
          </cell>
          <cell r="B425" t="str">
            <v>D09F110S001</v>
          </cell>
          <cell r="C425" t="str">
            <v>SHS</v>
          </cell>
          <cell r="D425" t="str">
            <v>D09</v>
          </cell>
          <cell r="E425" t="str">
            <v>Sciences Humaines et Sociales</v>
          </cell>
          <cell r="F425">
            <v>0</v>
          </cell>
          <cell r="G425" t="str">
            <v>D09F110</v>
          </cell>
          <cell r="H425" t="str">
            <v>Sciences humaines - archéologie</v>
          </cell>
          <cell r="I425" t="str">
            <v>S001</v>
          </cell>
          <cell r="J425" t="str">
            <v>D09F110S001</v>
          </cell>
          <cell r="K425" t="str">
            <v>Archéologie antique</v>
          </cell>
          <cell r="L425" t="str">
            <v>علوم إنسانية - علم الآثار</v>
          </cell>
        </row>
        <row r="426">
          <cell r="A426" t="str">
            <v>Archéologie islamique</v>
          </cell>
          <cell r="B426" t="str">
            <v>D09F110S002</v>
          </cell>
          <cell r="C426" t="str">
            <v>SHS</v>
          </cell>
          <cell r="D426" t="str">
            <v>D09</v>
          </cell>
          <cell r="E426" t="str">
            <v>Sciences Humaines et Sociales</v>
          </cell>
          <cell r="F426">
            <v>0</v>
          </cell>
          <cell r="G426" t="str">
            <v>D09F110</v>
          </cell>
          <cell r="H426" t="str">
            <v>Sciences humaines - archéologie</v>
          </cell>
          <cell r="I426" t="str">
            <v>S002</v>
          </cell>
          <cell r="J426" t="str">
            <v>D09F110S002</v>
          </cell>
          <cell r="K426" t="str">
            <v>Archéologie islamique</v>
          </cell>
          <cell r="L426" t="str">
            <v>علوم إنسانية - علم الآثار</v>
          </cell>
        </row>
        <row r="427">
          <cell r="A427" t="str">
            <v>Archéologie préhistorique</v>
          </cell>
          <cell r="B427" t="str">
            <v>D09F110S003</v>
          </cell>
          <cell r="C427" t="str">
            <v>SHS</v>
          </cell>
          <cell r="D427" t="str">
            <v>D09</v>
          </cell>
          <cell r="E427" t="str">
            <v>Sciences Humaines et Sociales</v>
          </cell>
          <cell r="F427">
            <v>0</v>
          </cell>
          <cell r="G427" t="str">
            <v>D09F110</v>
          </cell>
          <cell r="H427" t="str">
            <v>Sciences humaines - archéologie</v>
          </cell>
          <cell r="I427" t="str">
            <v>S003</v>
          </cell>
          <cell r="J427" t="str">
            <v>D09F110S003</v>
          </cell>
          <cell r="K427" t="str">
            <v>Archéologie préhistorique</v>
          </cell>
          <cell r="L427" t="str">
            <v>علوم إنسانية - علم الآثار</v>
          </cell>
        </row>
        <row r="428">
          <cell r="A428" t="str">
            <v>conservation et restauration</v>
          </cell>
          <cell r="B428" t="str">
            <v>D09F110S004</v>
          </cell>
          <cell r="C428" t="str">
            <v>SHS</v>
          </cell>
          <cell r="D428" t="str">
            <v>D09</v>
          </cell>
          <cell r="E428" t="str">
            <v>Sciences Humaines et Sociales</v>
          </cell>
          <cell r="F428">
            <v>0</v>
          </cell>
          <cell r="G428" t="str">
            <v>D09F110</v>
          </cell>
          <cell r="H428" t="str">
            <v>Sciences humaines - archéologie</v>
          </cell>
          <cell r="I428" t="str">
            <v>S004</v>
          </cell>
          <cell r="J428" t="str">
            <v>D09F110S004</v>
          </cell>
          <cell r="K428" t="str">
            <v>conservation et restauration</v>
          </cell>
          <cell r="L428" t="str">
            <v>علوم إنسانية - علم الآثار</v>
          </cell>
        </row>
        <row r="429">
          <cell r="A429" t="str">
            <v>technologie et Ingénierie de l’information</v>
          </cell>
          <cell r="B429" t="str">
            <v>D09F120S001</v>
          </cell>
          <cell r="C429" t="str">
            <v>SHS</v>
          </cell>
          <cell r="D429" t="str">
            <v>D09</v>
          </cell>
          <cell r="E429" t="str">
            <v>Sciences Humaines et Sociales</v>
          </cell>
          <cell r="F429">
            <v>0</v>
          </cell>
          <cell r="G429" t="str">
            <v>D09F120</v>
          </cell>
          <cell r="H429" t="str">
            <v>Sciences humaines - bibliothéconomie</v>
          </cell>
          <cell r="I429" t="str">
            <v>S001</v>
          </cell>
          <cell r="J429" t="str">
            <v>D09F120S001</v>
          </cell>
          <cell r="K429" t="str">
            <v>technologie et Ingénierie de l’information</v>
          </cell>
          <cell r="L429" t="str">
            <v>علوم إنسانية - علم المكتبات</v>
          </cell>
        </row>
        <row r="430">
          <cell r="A430" t="str">
            <v>Administration des organismes documentaires et des bibliothèques</v>
          </cell>
          <cell r="B430" t="str">
            <v>D09F120S002</v>
          </cell>
          <cell r="C430" t="str">
            <v>SHS</v>
          </cell>
          <cell r="D430" t="str">
            <v>D09</v>
          </cell>
          <cell r="E430" t="str">
            <v>Sciences Humaines et Sociales</v>
          </cell>
          <cell r="F430">
            <v>0</v>
          </cell>
          <cell r="G430" t="str">
            <v>D09F120</v>
          </cell>
          <cell r="H430" t="str">
            <v>Sciences humaines - bibliothéconomie</v>
          </cell>
          <cell r="I430" t="str">
            <v>S002</v>
          </cell>
          <cell r="J430" t="str">
            <v>D09F120S002</v>
          </cell>
          <cell r="K430" t="str">
            <v>Administration des organismes documentaires et des bibliothèques</v>
          </cell>
          <cell r="L430" t="str">
            <v>علوم إنسانية - علم المكتبات</v>
          </cell>
        </row>
        <row r="431">
          <cell r="A431" t="str">
            <v>Archivistique</v>
          </cell>
          <cell r="B431" t="str">
            <v>D09F120S003</v>
          </cell>
          <cell r="C431" t="str">
            <v>SHS</v>
          </cell>
          <cell r="D431" t="str">
            <v>D09</v>
          </cell>
          <cell r="E431" t="str">
            <v>Sciences Humaines et Sociales</v>
          </cell>
          <cell r="F431">
            <v>0</v>
          </cell>
          <cell r="G431" t="str">
            <v>D09F120</v>
          </cell>
          <cell r="H431" t="str">
            <v>Sciences humaines - bibliothéconomie</v>
          </cell>
          <cell r="I431" t="str">
            <v>S003</v>
          </cell>
          <cell r="J431" t="str">
            <v>D09F120S003</v>
          </cell>
          <cell r="K431" t="str">
            <v>Archivistique</v>
          </cell>
          <cell r="L431" t="str">
            <v>علوم إنسانية - علم المكتبات</v>
          </cell>
        </row>
        <row r="432">
          <cell r="A432" t="str">
            <v>Gestion et traitement de l’information</v>
          </cell>
          <cell r="B432" t="str">
            <v>D09F120S004</v>
          </cell>
          <cell r="C432" t="str">
            <v>SHS</v>
          </cell>
          <cell r="D432" t="str">
            <v>D09</v>
          </cell>
          <cell r="E432" t="str">
            <v>Sciences Humaines et Sociales</v>
          </cell>
          <cell r="F432">
            <v>0</v>
          </cell>
          <cell r="G432" t="str">
            <v>D09F120</v>
          </cell>
          <cell r="H432" t="str">
            <v>Sciences humaines - bibliothéconomie</v>
          </cell>
          <cell r="I432" t="str">
            <v>S004</v>
          </cell>
          <cell r="J432" t="str">
            <v>D09F120S004</v>
          </cell>
          <cell r="K432" t="str">
            <v>Gestion et traitement de l’information</v>
          </cell>
          <cell r="L432" t="str">
            <v>علوم إنسانية - علم المكتبات</v>
          </cell>
        </row>
        <row r="433">
          <cell r="A433" t="str">
            <v>Audiovisuel</v>
          </cell>
          <cell r="B433" t="str">
            <v>D09F140S001</v>
          </cell>
          <cell r="C433" t="str">
            <v>SHS</v>
          </cell>
          <cell r="D433" t="str">
            <v>D09</v>
          </cell>
          <cell r="E433" t="str">
            <v>Sciences Humaines et Sociales</v>
          </cell>
          <cell r="F433">
            <v>0</v>
          </cell>
          <cell r="G433" t="str">
            <v>D09F140</v>
          </cell>
          <cell r="H433" t="str">
            <v>Sciences humaines - sciences de l’information et de la communication</v>
          </cell>
          <cell r="I433" t="str">
            <v>S001</v>
          </cell>
          <cell r="J433" t="str">
            <v>D09F140S001</v>
          </cell>
          <cell r="K433" t="str">
            <v>Audiovisuel</v>
          </cell>
          <cell r="L433" t="str">
            <v>علوم إنسانية - علوم الإعلام والاتصال</v>
          </cell>
        </row>
        <row r="434">
          <cell r="A434" t="str">
            <v>Communication de masse et nouveaux médias</v>
          </cell>
          <cell r="B434" t="str">
            <v>D09F140S002</v>
          </cell>
          <cell r="C434" t="str">
            <v>SHS</v>
          </cell>
          <cell r="D434" t="str">
            <v>D09</v>
          </cell>
          <cell r="E434" t="str">
            <v>Sciences Humaines et Sociales</v>
          </cell>
          <cell r="F434">
            <v>0</v>
          </cell>
          <cell r="G434" t="str">
            <v>D09F140</v>
          </cell>
          <cell r="H434" t="str">
            <v>Sciences humaines - sciences de l’information et de la communication</v>
          </cell>
          <cell r="I434" t="str">
            <v>S002</v>
          </cell>
          <cell r="J434" t="str">
            <v>D09F140S002</v>
          </cell>
          <cell r="K434" t="str">
            <v>Communication de masse et nouveaux médias</v>
          </cell>
          <cell r="L434" t="str">
            <v>علوم إنسانية - علوم الإعلام والاتصال</v>
          </cell>
        </row>
        <row r="435">
          <cell r="A435" t="str">
            <v>Communication et relations publiques</v>
          </cell>
          <cell r="B435" t="str">
            <v>D09F140S003</v>
          </cell>
          <cell r="C435" t="str">
            <v>SHS</v>
          </cell>
          <cell r="D435" t="str">
            <v>D09</v>
          </cell>
          <cell r="E435" t="str">
            <v>Sciences Humaines et Sociales</v>
          </cell>
          <cell r="F435">
            <v>0</v>
          </cell>
          <cell r="G435" t="str">
            <v>D09F140</v>
          </cell>
          <cell r="H435" t="str">
            <v>Sciences humaines - sciences de l’information et de la communication</v>
          </cell>
          <cell r="I435" t="str">
            <v>S003</v>
          </cell>
          <cell r="J435" t="str">
            <v>D09F140S003</v>
          </cell>
          <cell r="K435" t="str">
            <v>Communication et relations publiques</v>
          </cell>
          <cell r="L435" t="str">
            <v>علوم إنسانية - علوم الإعلام والاتصال</v>
          </cell>
        </row>
        <row r="436">
          <cell r="A436" t="str">
            <v>Communication Organisationnelle</v>
          </cell>
          <cell r="B436" t="str">
            <v>D09F140S004</v>
          </cell>
          <cell r="C436" t="str">
            <v>SHS</v>
          </cell>
          <cell r="D436" t="str">
            <v>D09</v>
          </cell>
          <cell r="E436" t="str">
            <v>Sciences Humaines et Sociales</v>
          </cell>
          <cell r="F436">
            <v>0</v>
          </cell>
          <cell r="G436" t="str">
            <v>D09F140</v>
          </cell>
          <cell r="H436" t="str">
            <v>Sciences humaines - sciences de l’information et de la communication</v>
          </cell>
          <cell r="I436" t="str">
            <v>S004</v>
          </cell>
          <cell r="J436" t="str">
            <v>D09F140S004</v>
          </cell>
          <cell r="K436" t="str">
            <v>Communication Organisationnelle</v>
          </cell>
          <cell r="L436" t="str">
            <v>علوم إنسانية - علوم الإعلام والاتصال</v>
          </cell>
        </row>
        <row r="437">
          <cell r="A437" t="str">
            <v>Moyens d'information et société</v>
          </cell>
          <cell r="B437" t="str">
            <v>D09F140S005</v>
          </cell>
          <cell r="C437" t="str">
            <v>SHS</v>
          </cell>
          <cell r="D437" t="str">
            <v>D09</v>
          </cell>
          <cell r="E437" t="str">
            <v>Sciences Humaines et Sociales</v>
          </cell>
          <cell r="F437">
            <v>0</v>
          </cell>
          <cell r="G437" t="str">
            <v>D09F140</v>
          </cell>
          <cell r="H437" t="str">
            <v>Sciences humaines - sciences de l’information et de la communication</v>
          </cell>
          <cell r="I437" t="str">
            <v>S005</v>
          </cell>
          <cell r="J437" t="str">
            <v>D09F140S005</v>
          </cell>
          <cell r="K437" t="str">
            <v>Moyens d'information et société</v>
          </cell>
          <cell r="L437" t="str">
            <v>علوم إنسانية - علوم الإعلام والاتصال</v>
          </cell>
        </row>
        <row r="438">
          <cell r="A438" t="str">
            <v>Nouvelles technologies et audio visuel</v>
          </cell>
          <cell r="B438" t="str">
            <v>D09F140S006</v>
          </cell>
          <cell r="C438" t="str">
            <v>SHS</v>
          </cell>
          <cell r="D438" t="str">
            <v>D09</v>
          </cell>
          <cell r="E438" t="str">
            <v>Sciences Humaines et Sociales</v>
          </cell>
          <cell r="F438">
            <v>0</v>
          </cell>
          <cell r="G438" t="str">
            <v>D09F140</v>
          </cell>
          <cell r="H438" t="str">
            <v>Sciences humaines - sciences de l’information et de la communication</v>
          </cell>
          <cell r="I438" t="str">
            <v>S006</v>
          </cell>
          <cell r="J438" t="str">
            <v>D09F140S006</v>
          </cell>
          <cell r="K438" t="str">
            <v>Nouvelles technologies et audio visuel</v>
          </cell>
          <cell r="L438" t="str">
            <v>علوم إنسانية - علوم الإعلام والاتصال</v>
          </cell>
        </row>
        <row r="439">
          <cell r="A439" t="str">
            <v>Presse imprimée et électronique</v>
          </cell>
          <cell r="B439" t="str">
            <v>D09F140S007</v>
          </cell>
          <cell r="C439" t="str">
            <v>SHS</v>
          </cell>
          <cell r="D439" t="str">
            <v>D09</v>
          </cell>
          <cell r="E439" t="str">
            <v>Sciences Humaines et Sociales</v>
          </cell>
          <cell r="F439">
            <v>0</v>
          </cell>
          <cell r="G439" t="str">
            <v>D09F140</v>
          </cell>
          <cell r="H439" t="str">
            <v>Sciences humaines - sciences de l’information et de la communication</v>
          </cell>
          <cell r="I439" t="str">
            <v>S007</v>
          </cell>
          <cell r="J439" t="str">
            <v>D09F140S007</v>
          </cell>
          <cell r="K439" t="str">
            <v>Presse imprimée et électronique</v>
          </cell>
          <cell r="L439" t="str">
            <v>علوم إنسانية - علوم الإعلام والاتصال</v>
          </cell>
        </row>
        <row r="440">
          <cell r="A440" t="str">
            <v>Technologie de l'information et de la documentation</v>
          </cell>
          <cell r="B440" t="str">
            <v>D09F140S009</v>
          </cell>
          <cell r="C440" t="str">
            <v>SHS</v>
          </cell>
          <cell r="D440" t="str">
            <v>D09</v>
          </cell>
          <cell r="E440" t="str">
            <v>Sciences Humaines et Sociales</v>
          </cell>
          <cell r="F440">
            <v>0</v>
          </cell>
          <cell r="G440" t="str">
            <v>D09F140</v>
          </cell>
          <cell r="H440" t="str">
            <v>Sciences humaines - sciences de l’information et de la communication</v>
          </cell>
          <cell r="I440" t="str">
            <v>S008</v>
          </cell>
          <cell r="J440" t="str">
            <v>D09F140S008</v>
          </cell>
          <cell r="K440" t="str">
            <v>Technologie de l'information et de la documentation</v>
          </cell>
          <cell r="L440" t="str">
            <v>علوم إنسانية - علوم الإعلام والاتصال</v>
          </cell>
        </row>
        <row r="441">
          <cell r="A441" t="str">
            <v>Aqida</v>
          </cell>
          <cell r="B441" t="str">
            <v>D09F300S001</v>
          </cell>
          <cell r="C441" t="str">
            <v>SHS</v>
          </cell>
          <cell r="D441" t="str">
            <v>D09</v>
          </cell>
          <cell r="E441" t="str">
            <v>Sciences Humaines et Sociales</v>
          </cell>
          <cell r="F441">
            <v>0</v>
          </cell>
          <cell r="G441" t="str">
            <v>D09F300</v>
          </cell>
          <cell r="H441" t="str">
            <v>Sciences islamiques -charia</v>
          </cell>
          <cell r="I441" t="str">
            <v>S001</v>
          </cell>
          <cell r="J441" t="str">
            <v>D09F300S001</v>
          </cell>
          <cell r="K441" t="str">
            <v>Aqida</v>
          </cell>
          <cell r="L441" t="str">
            <v>علوم إسلامية - الشريعة</v>
          </cell>
        </row>
        <row r="442">
          <cell r="A442" t="str">
            <v>Fiqh malakite et Oussoul</v>
          </cell>
          <cell r="B442" t="str">
            <v>D09F300S002</v>
          </cell>
          <cell r="C442" t="str">
            <v>SHS</v>
          </cell>
          <cell r="D442" t="str">
            <v>D09</v>
          </cell>
          <cell r="E442" t="str">
            <v>Sciences Humaines et Sociales</v>
          </cell>
          <cell r="F442">
            <v>0</v>
          </cell>
          <cell r="G442" t="str">
            <v>D09F300</v>
          </cell>
          <cell r="H442" t="str">
            <v>Sciences islamiques -charia</v>
          </cell>
          <cell r="I442" t="str">
            <v>S002</v>
          </cell>
          <cell r="J442" t="str">
            <v>D09F300S002</v>
          </cell>
          <cell r="K442" t="str">
            <v>Fiqh malakite et Oussoul</v>
          </cell>
          <cell r="L442" t="str">
            <v>علوم إسلامية - الشريعة</v>
          </cell>
        </row>
        <row r="443">
          <cell r="A443" t="str">
            <v>Droits de l’homme et minorités</v>
          </cell>
          <cell r="B443" t="str">
            <v>D09F300S003</v>
          </cell>
          <cell r="C443" t="str">
            <v>SHS</v>
          </cell>
          <cell r="D443" t="str">
            <v>D09</v>
          </cell>
          <cell r="E443" t="str">
            <v>Sciences Humaines et Sociales</v>
          </cell>
          <cell r="F443">
            <v>0</v>
          </cell>
          <cell r="G443" t="str">
            <v>D09F300</v>
          </cell>
          <cell r="H443" t="str">
            <v>Sciences islamiques -charia</v>
          </cell>
          <cell r="I443" t="str">
            <v>S003</v>
          </cell>
          <cell r="J443" t="str">
            <v>D09F300S003</v>
          </cell>
          <cell r="K443" t="str">
            <v>Droits de l’homme et minorités</v>
          </cell>
          <cell r="L443" t="str">
            <v xml:space="preserve">علوم إسلامية – الشريعة </v>
          </cell>
        </row>
        <row r="444">
          <cell r="A444" t="str">
            <v>Jurisprudence (chariaa) et droit</v>
          </cell>
          <cell r="B444" t="str">
            <v>D09F300S004</v>
          </cell>
          <cell r="C444" t="str">
            <v>SHS</v>
          </cell>
          <cell r="D444" t="str">
            <v>D09</v>
          </cell>
          <cell r="E444" t="str">
            <v>Sciences Humaines et Sociales</v>
          </cell>
          <cell r="F444">
            <v>0</v>
          </cell>
          <cell r="G444" t="str">
            <v>D09F300</v>
          </cell>
          <cell r="H444" t="str">
            <v>Sciences islamiques -charia</v>
          </cell>
          <cell r="I444" t="str">
            <v>S004</v>
          </cell>
          <cell r="J444" t="str">
            <v>D09F300S004</v>
          </cell>
          <cell r="K444" t="str">
            <v>Jurisprudence (chariaa) et droit</v>
          </cell>
          <cell r="L444" t="str">
            <v xml:space="preserve">علوم إسلامية – الشريعة </v>
          </cell>
        </row>
        <row r="445">
          <cell r="A445" t="str">
            <v>Jurisprudence (fiqh) comparée et ses fondements</v>
          </cell>
          <cell r="B445" t="str">
            <v>D09F300S005</v>
          </cell>
          <cell r="C445" t="str">
            <v>SHS</v>
          </cell>
          <cell r="D445" t="str">
            <v>D09</v>
          </cell>
          <cell r="E445" t="str">
            <v>Sciences Humaines et Sociales</v>
          </cell>
          <cell r="F445">
            <v>0</v>
          </cell>
          <cell r="G445" t="str">
            <v>D09F300</v>
          </cell>
          <cell r="H445" t="str">
            <v>Sciences islamiques -charia</v>
          </cell>
          <cell r="I445" t="str">
            <v>S005</v>
          </cell>
          <cell r="J445" t="str">
            <v>D09F300S005</v>
          </cell>
          <cell r="K445" t="str">
            <v>Jurisprudence (fiqh) comparée et ses fondements</v>
          </cell>
          <cell r="L445" t="str">
            <v xml:space="preserve">علوم إسلامية – الشريعة </v>
          </cell>
        </row>
        <row r="446">
          <cell r="A446" t="str">
            <v>Jurisprudence (fiqh) malékite et ses fondements</v>
          </cell>
          <cell r="B446" t="str">
            <v>D09F300S006</v>
          </cell>
          <cell r="C446" t="str">
            <v>SHS</v>
          </cell>
          <cell r="D446" t="str">
            <v>D09</v>
          </cell>
          <cell r="E446" t="str">
            <v>Sciences Humaines et Sociales</v>
          </cell>
          <cell r="F446">
            <v>0</v>
          </cell>
          <cell r="G446" t="str">
            <v>D09F300</v>
          </cell>
          <cell r="H446" t="str">
            <v>Sciences islamiques -charia</v>
          </cell>
          <cell r="I446" t="str">
            <v>S006</v>
          </cell>
          <cell r="J446" t="str">
            <v>D09F300S006</v>
          </cell>
          <cell r="K446" t="str">
            <v>Jurisprudence (fiqh) malékite et ses fondements</v>
          </cell>
          <cell r="L446" t="str">
            <v xml:space="preserve">علوم إسلامية – الشريعة </v>
          </cell>
        </row>
        <row r="447">
          <cell r="A447" t="str">
            <v>Jurisprudence comparée du statut personnel</v>
          </cell>
          <cell r="B447" t="str">
            <v>D09F300S007</v>
          </cell>
          <cell r="C447" t="str">
            <v>SHS</v>
          </cell>
          <cell r="D447" t="str">
            <v>D09</v>
          </cell>
          <cell r="E447" t="str">
            <v>Sciences Humaines et Sociales</v>
          </cell>
          <cell r="F447">
            <v>0</v>
          </cell>
          <cell r="G447" t="str">
            <v>D09F300</v>
          </cell>
          <cell r="H447" t="str">
            <v>Sciences islamiques -charia</v>
          </cell>
          <cell r="I447" t="str">
            <v>S007</v>
          </cell>
          <cell r="J447" t="str">
            <v>D09F300S007</v>
          </cell>
          <cell r="K447" t="str">
            <v>Jurisprudence comparée du statut personnel</v>
          </cell>
          <cell r="L447" t="str">
            <v xml:space="preserve">علوم إسلامية – الشريعة </v>
          </cell>
        </row>
        <row r="448">
          <cell r="A448" t="str">
            <v>transactions financières contemporaines</v>
          </cell>
          <cell r="B448" t="str">
            <v>D09F300S008</v>
          </cell>
          <cell r="C448" t="str">
            <v>SHS</v>
          </cell>
          <cell r="D448" t="str">
            <v>D09</v>
          </cell>
          <cell r="E448" t="str">
            <v>Sciences Humaines et Sociales</v>
          </cell>
          <cell r="F448">
            <v>0</v>
          </cell>
          <cell r="G448" t="str">
            <v>D09F300</v>
          </cell>
          <cell r="H448" t="str">
            <v>Sciences islamiques -charia</v>
          </cell>
          <cell r="I448" t="str">
            <v>S008</v>
          </cell>
          <cell r="J448" t="str">
            <v>D09F300S008</v>
          </cell>
          <cell r="K448" t="str">
            <v>transactions financières contemporaines</v>
          </cell>
          <cell r="L448" t="str">
            <v xml:space="preserve">علوم إسلامية – الشريعة </v>
          </cell>
        </row>
        <row r="449">
          <cell r="A449" t="str">
            <v/>
          </cell>
          <cell r="B449" t="str">
            <v>D09F300S001</v>
          </cell>
          <cell r="C449" t="str">
            <v>SHS</v>
          </cell>
          <cell r="D449" t="str">
            <v>D09</v>
          </cell>
          <cell r="E449" t="str">
            <v>Sciences Humaines et Sociales</v>
          </cell>
          <cell r="F449">
            <v>0</v>
          </cell>
          <cell r="G449" t="str">
            <v>D09F300</v>
          </cell>
          <cell r="H449" t="str">
            <v>Sciences islamiques - langue arabe et civilisation islamique</v>
          </cell>
          <cell r="I449" t="str">
            <v>S001</v>
          </cell>
          <cell r="J449" t="str">
            <v>D09F300S001</v>
          </cell>
          <cell r="K449" t="str">
            <v>Archéologie et arts islamiques</v>
          </cell>
          <cell r="L449" t="str">
            <v>علوم إسلامية  - لغة عربية و حضارة إسلامية</v>
          </cell>
        </row>
        <row r="450">
          <cell r="A450" t="str">
            <v>Civilisation islamique</v>
          </cell>
          <cell r="B450" t="str">
            <v>D09F300S002</v>
          </cell>
          <cell r="C450" t="str">
            <v>SHS</v>
          </cell>
          <cell r="D450" t="str">
            <v>D09</v>
          </cell>
          <cell r="E450" t="str">
            <v>Sciences Humaines et Sociales</v>
          </cell>
          <cell r="F450">
            <v>0</v>
          </cell>
          <cell r="G450" t="str">
            <v>D09F300</v>
          </cell>
          <cell r="H450" t="str">
            <v>Sciences islamiques - langue arabe et civilisation islamique</v>
          </cell>
          <cell r="I450" t="str">
            <v>S002</v>
          </cell>
          <cell r="J450" t="str">
            <v>D09F300S002</v>
          </cell>
          <cell r="K450" t="str">
            <v>Civilisation islamique</v>
          </cell>
          <cell r="L450" t="str">
            <v>علوم إسلامية  - لغة عربية و حضارة إسلامية</v>
          </cell>
        </row>
        <row r="451">
          <cell r="A451" t="str">
            <v>Histoire islamique</v>
          </cell>
          <cell r="B451" t="str">
            <v>D09F300S003</v>
          </cell>
          <cell r="C451" t="str">
            <v>SHS</v>
          </cell>
          <cell r="D451" t="str">
            <v>D09</v>
          </cell>
          <cell r="E451" t="str">
            <v>Sciences Humaines et Sociales</v>
          </cell>
          <cell r="F451">
            <v>0</v>
          </cell>
          <cell r="G451" t="str">
            <v>D09F300</v>
          </cell>
          <cell r="H451" t="str">
            <v>Sciences islamiques - langue arabe et civilisation islamique</v>
          </cell>
          <cell r="I451" t="str">
            <v>S003</v>
          </cell>
          <cell r="J451" t="str">
            <v>D09F300S003</v>
          </cell>
          <cell r="K451" t="str">
            <v>Histoire islamique</v>
          </cell>
          <cell r="L451" t="str">
            <v>علوم إسلامية  - لغة عربية و حضارة إسلامية</v>
          </cell>
        </row>
        <row r="452">
          <cell r="A452" t="str">
            <v>Inimitabilité (laadjaz) du coran et études rhétoriques</v>
          </cell>
          <cell r="B452" t="str">
            <v>D09F300S004</v>
          </cell>
          <cell r="C452" t="str">
            <v>SHS</v>
          </cell>
          <cell r="D452" t="str">
            <v>D09</v>
          </cell>
          <cell r="E452" t="str">
            <v>Sciences Humaines et Sociales</v>
          </cell>
          <cell r="F452">
            <v>0</v>
          </cell>
          <cell r="G452" t="str">
            <v>D09F300</v>
          </cell>
          <cell r="H452" t="str">
            <v>Sciences islamiques - langue arabe et civilisation islamique</v>
          </cell>
          <cell r="I452" t="str">
            <v>S004</v>
          </cell>
          <cell r="J452" t="str">
            <v>D09F300S004</v>
          </cell>
          <cell r="K452" t="str">
            <v>Inimitabilité (laadjaz) du coran et études rhétoriques</v>
          </cell>
          <cell r="L452" t="str">
            <v>علوم إسلامية  - لغة عربية و حضارة إسلامية</v>
          </cell>
        </row>
        <row r="453">
          <cell r="A453" t="str">
            <v>La Langue arabe et les études coraniques</v>
          </cell>
          <cell r="B453" t="str">
            <v>D09F300S005</v>
          </cell>
          <cell r="C453" t="str">
            <v>SHS</v>
          </cell>
          <cell r="D453" t="str">
            <v>D09</v>
          </cell>
          <cell r="E453" t="str">
            <v>Sciences Humaines et Sociales</v>
          </cell>
          <cell r="F453">
            <v>0</v>
          </cell>
          <cell r="G453" t="str">
            <v>D09F300</v>
          </cell>
          <cell r="H453" t="str">
            <v>Sciences islamiques - langue arabe et civilisation islamique</v>
          </cell>
          <cell r="I453" t="str">
            <v>S005</v>
          </cell>
          <cell r="J453" t="str">
            <v>D09F300S005</v>
          </cell>
          <cell r="K453" t="str">
            <v>La Langue arabe et les études coraniques</v>
          </cell>
          <cell r="L453" t="str">
            <v>علوم إسلامية  - لغة عربية و حضارة إسلامية</v>
          </cell>
        </row>
        <row r="454">
          <cell r="A454" t="str">
            <v>Langue arabe et études coraniques</v>
          </cell>
          <cell r="B454" t="str">
            <v>D09F300S006</v>
          </cell>
          <cell r="C454" t="str">
            <v>SHS</v>
          </cell>
          <cell r="D454" t="str">
            <v>D09</v>
          </cell>
          <cell r="E454" t="str">
            <v>Sciences Humaines et Sociales</v>
          </cell>
          <cell r="F454">
            <v>0</v>
          </cell>
          <cell r="G454" t="str">
            <v>D09F300</v>
          </cell>
          <cell r="H454" t="str">
            <v>Sciences islamiques - langue arabe et civilisation islamique</v>
          </cell>
          <cell r="I454" t="str">
            <v>S006</v>
          </cell>
          <cell r="J454" t="str">
            <v>D09F300S006</v>
          </cell>
          <cell r="K454" t="str">
            <v>Langue arabe et études coraniques</v>
          </cell>
          <cell r="L454" t="str">
            <v>علوم إسلامية  - لغة عربية و حضارة إسلامية</v>
          </cell>
        </row>
        <row r="455">
          <cell r="A455" t="str">
            <v>Comparaison des religions</v>
          </cell>
          <cell r="B455" t="str">
            <v>D09F300S001</v>
          </cell>
          <cell r="C455" t="str">
            <v>SHS</v>
          </cell>
          <cell r="D455" t="str">
            <v>D09</v>
          </cell>
          <cell r="E455" t="str">
            <v>Sciences Humaines et Sociales</v>
          </cell>
          <cell r="F455">
            <v>0</v>
          </cell>
          <cell r="G455" t="str">
            <v>D09F300</v>
          </cell>
          <cell r="H455" t="str">
            <v>Sciences islamiques - oussoul eddine</v>
          </cell>
          <cell r="I455" t="str">
            <v>S001</v>
          </cell>
          <cell r="J455" t="str">
            <v>D09F300S001</v>
          </cell>
          <cell r="K455" t="str">
            <v>Comparaison des religions</v>
          </cell>
          <cell r="L455" t="str">
            <v>علوم إسلامية - أصول الدين</v>
          </cell>
        </row>
        <row r="456">
          <cell r="A456" t="str">
            <v>L’exégèse et Sciences du coran</v>
          </cell>
          <cell r="B456" t="str">
            <v>D09F300S002</v>
          </cell>
          <cell r="C456" t="str">
            <v>SHS</v>
          </cell>
          <cell r="D456" t="str">
            <v>D09</v>
          </cell>
          <cell r="E456" t="str">
            <v>Sciences Humaines et Sociales</v>
          </cell>
          <cell r="F456">
            <v>0</v>
          </cell>
          <cell r="G456" t="str">
            <v>D09F300</v>
          </cell>
          <cell r="H456" t="str">
            <v>Sciences islamiques - oussoul eddine</v>
          </cell>
          <cell r="I456" t="str">
            <v>S002</v>
          </cell>
          <cell r="J456" t="str">
            <v>D09F300S002</v>
          </cell>
          <cell r="K456" t="str">
            <v>L’exégèse et Sciences du coran</v>
          </cell>
          <cell r="L456" t="str">
            <v>علوم إسلامية - أصول الدين</v>
          </cell>
        </row>
        <row r="457">
          <cell r="A457" t="str">
            <v>La foi islamique</v>
          </cell>
          <cell r="B457" t="str">
            <v>D09F300S003</v>
          </cell>
          <cell r="C457" t="str">
            <v>SHS</v>
          </cell>
          <cell r="D457" t="str">
            <v>D09</v>
          </cell>
          <cell r="E457" t="str">
            <v>Sciences Humaines et Sociales</v>
          </cell>
          <cell r="F457">
            <v>0</v>
          </cell>
          <cell r="G457" t="str">
            <v>D09F300</v>
          </cell>
          <cell r="H457" t="str">
            <v>Sciences islamiques - oussoul eddine</v>
          </cell>
          <cell r="I457" t="str">
            <v>S003</v>
          </cell>
          <cell r="J457" t="str">
            <v>D09F300S003</v>
          </cell>
          <cell r="K457" t="str">
            <v>La foi islamique</v>
          </cell>
          <cell r="L457" t="str">
            <v>علوم إسلامية - أصول الدين</v>
          </cell>
        </row>
        <row r="458">
          <cell r="A458" t="str">
            <v>pensée et culture islamique</v>
          </cell>
          <cell r="B458" t="str">
            <v>D09F300S004</v>
          </cell>
          <cell r="C458" t="str">
            <v>SHS</v>
          </cell>
          <cell r="D458" t="str">
            <v>D09</v>
          </cell>
          <cell r="E458" t="str">
            <v>Sciences Humaines et Sociales</v>
          </cell>
          <cell r="F458">
            <v>0</v>
          </cell>
          <cell r="G458" t="str">
            <v>D09F300</v>
          </cell>
          <cell r="H458" t="str">
            <v>Sciences islamiques - oussoul eddine</v>
          </cell>
          <cell r="I458" t="str">
            <v>S004</v>
          </cell>
          <cell r="J458" t="str">
            <v>D09F300S004</v>
          </cell>
          <cell r="K458" t="str">
            <v>pensée et culture islamique</v>
          </cell>
          <cell r="L458" t="str">
            <v>علوم إسلامية - أصول الدين</v>
          </cell>
        </row>
        <row r="459">
          <cell r="A459" t="str">
            <v>Prêche (daawa) et information</v>
          </cell>
          <cell r="B459" t="str">
            <v>D09F300S005</v>
          </cell>
          <cell r="C459" t="str">
            <v>SHS</v>
          </cell>
          <cell r="D459" t="str">
            <v>D09</v>
          </cell>
          <cell r="E459" t="str">
            <v>Sciences Humaines et Sociales</v>
          </cell>
          <cell r="F459">
            <v>0</v>
          </cell>
          <cell r="G459" t="str">
            <v>D09F300</v>
          </cell>
          <cell r="H459" t="str">
            <v>Sciences islamiques - oussoul eddine</v>
          </cell>
          <cell r="I459" t="str">
            <v>S005</v>
          </cell>
          <cell r="J459" t="str">
            <v>D09F300S005</v>
          </cell>
          <cell r="K459" t="str">
            <v>Prêche (daawa) et information</v>
          </cell>
          <cell r="L459" t="str">
            <v>علوم إسلامية - أصول الدين</v>
          </cell>
        </row>
        <row r="460">
          <cell r="A460" t="str">
            <v>Tradition (hadith) et ses Sciences</v>
          </cell>
          <cell r="B460" t="str">
            <v>D09F300S006</v>
          </cell>
          <cell r="C460" t="str">
            <v>SHS</v>
          </cell>
          <cell r="D460" t="str">
            <v>D09</v>
          </cell>
          <cell r="E460" t="str">
            <v>Sciences Humaines et Sociales</v>
          </cell>
          <cell r="F460">
            <v>0</v>
          </cell>
          <cell r="G460" t="str">
            <v>D09F300</v>
          </cell>
          <cell r="H460" t="str">
            <v>Sciences islamiques - oussoul eddine</v>
          </cell>
          <cell r="I460" t="str">
            <v>S006</v>
          </cell>
          <cell r="J460" t="str">
            <v>D09F300S006</v>
          </cell>
          <cell r="K460" t="str">
            <v>Tradition (hadith) et ses Sciences</v>
          </cell>
          <cell r="L460" t="str">
            <v>علوم إسلامية - أصول الدين</v>
          </cell>
        </row>
        <row r="461">
          <cell r="A461" t="str">
            <v>Anthropologie des espaces urbains</v>
          </cell>
          <cell r="B461" t="str">
            <v>D09F200S001</v>
          </cell>
          <cell r="C461" t="str">
            <v>SHS</v>
          </cell>
          <cell r="D461" t="str">
            <v>D09</v>
          </cell>
          <cell r="E461" t="str">
            <v>Sciences Humaines et Sociales</v>
          </cell>
          <cell r="F461">
            <v>0</v>
          </cell>
          <cell r="G461" t="str">
            <v>D09F200</v>
          </cell>
          <cell r="H461" t="str">
            <v>Sciences sociales - anthropologie</v>
          </cell>
          <cell r="I461" t="str">
            <v>S001</v>
          </cell>
          <cell r="J461" t="str">
            <v>D09F200S001</v>
          </cell>
          <cell r="K461" t="str">
            <v>Anthropologie des espaces urbains</v>
          </cell>
          <cell r="L461" t="str">
            <v>علوم اجتماعية - الأنثروبولوجيا</v>
          </cell>
        </row>
        <row r="462">
          <cell r="A462" t="str">
            <v>Anthropologie générale</v>
          </cell>
          <cell r="B462" t="str">
            <v>D09F200S002</v>
          </cell>
          <cell r="C462" t="str">
            <v>SHS</v>
          </cell>
          <cell r="D462" t="str">
            <v>D09</v>
          </cell>
          <cell r="E462" t="str">
            <v>Sciences Humaines et Sociales</v>
          </cell>
          <cell r="F462">
            <v>0</v>
          </cell>
          <cell r="G462" t="str">
            <v>D09F200</v>
          </cell>
          <cell r="H462" t="str">
            <v>Sciences sociales - anthropologie</v>
          </cell>
          <cell r="I462" t="str">
            <v>S002</v>
          </cell>
          <cell r="J462" t="str">
            <v>D09F200S002</v>
          </cell>
          <cell r="K462" t="str">
            <v>Anthropologie générale</v>
          </cell>
          <cell r="L462" t="str">
            <v>علوم اجتماعية - الأنثروبولوجيا</v>
          </cell>
        </row>
        <row r="463">
          <cell r="A463" t="str">
            <v>Anthropologie sociale et culturelle</v>
          </cell>
          <cell r="B463" t="str">
            <v>D09F200S003</v>
          </cell>
          <cell r="C463" t="str">
            <v>SHS</v>
          </cell>
          <cell r="D463" t="str">
            <v>D09</v>
          </cell>
          <cell r="E463" t="str">
            <v>Sciences Humaines et Sociales</v>
          </cell>
          <cell r="F463">
            <v>0</v>
          </cell>
          <cell r="G463" t="str">
            <v>D09F200</v>
          </cell>
          <cell r="H463" t="str">
            <v>Sciences sociales - anthropologie</v>
          </cell>
          <cell r="I463" t="str">
            <v>S003</v>
          </cell>
          <cell r="J463" t="str">
            <v>D09F200S003</v>
          </cell>
          <cell r="K463" t="str">
            <v>Anthropologie sociale et culturelle</v>
          </cell>
          <cell r="L463" t="str">
            <v>علوم اجتماعية - الأنثروبولوجيا</v>
          </cell>
        </row>
        <row r="464">
          <cell r="A464" t="str">
            <v/>
          </cell>
          <cell r="B464" t="str">
            <v>D09F200S001</v>
          </cell>
          <cell r="C464" t="str">
            <v>SHS</v>
          </cell>
          <cell r="D464" t="str">
            <v>D09</v>
          </cell>
          <cell r="E464" t="str">
            <v>Sciences Humaines et Sociales</v>
          </cell>
          <cell r="F464">
            <v>0</v>
          </cell>
          <cell r="G464" t="str">
            <v>D09F200</v>
          </cell>
          <cell r="H464" t="str">
            <v>Sciences sociales - Archéologie</v>
          </cell>
          <cell r="I464" t="str">
            <v>S001</v>
          </cell>
          <cell r="J464" t="str">
            <v>D09F200S001</v>
          </cell>
          <cell r="K464" t="str">
            <v>Archéologie et arts islamiques</v>
          </cell>
          <cell r="L464" t="str">
            <v>علوم اجتماعية - علم الآثار</v>
          </cell>
        </row>
        <row r="465">
          <cell r="A465" t="str">
            <v>Handicap auditif</v>
          </cell>
          <cell r="B465" t="str">
            <v>D09F200S001</v>
          </cell>
          <cell r="C465" t="str">
            <v>SHS</v>
          </cell>
          <cell r="D465" t="str">
            <v>D09</v>
          </cell>
          <cell r="E465" t="str">
            <v>Sciences Humaines et Sociales</v>
          </cell>
          <cell r="F465">
            <v>0</v>
          </cell>
          <cell r="G465" t="str">
            <v>D09F200</v>
          </cell>
          <cell r="H465" t="str">
            <v>Sciences sociales - orthophonie</v>
          </cell>
          <cell r="I465" t="str">
            <v>S001</v>
          </cell>
          <cell r="J465" t="str">
            <v>D09F200S001</v>
          </cell>
          <cell r="K465" t="str">
            <v>Handicap auditif</v>
          </cell>
          <cell r="L465" t="str">
            <v>العلوم الاجتماعية - أرطوفونيا</v>
          </cell>
        </row>
        <row r="466">
          <cell r="A466" t="str">
            <v>la pratique orthophonique</v>
          </cell>
          <cell r="B466" t="str">
            <v>D09F200S002</v>
          </cell>
          <cell r="C466" t="str">
            <v>SHS</v>
          </cell>
          <cell r="D466" t="str">
            <v>D09</v>
          </cell>
          <cell r="E466" t="str">
            <v>Sciences Humaines et Sociales</v>
          </cell>
          <cell r="F466">
            <v>0</v>
          </cell>
          <cell r="G466" t="str">
            <v>D09F200</v>
          </cell>
          <cell r="H466" t="str">
            <v>Sciences sociales - orthophonie</v>
          </cell>
          <cell r="I466" t="str">
            <v>S002</v>
          </cell>
          <cell r="J466" t="str">
            <v>D09F200S002</v>
          </cell>
          <cell r="K466" t="str">
            <v>la pratique orthophonique</v>
          </cell>
          <cell r="L466" t="str">
            <v>العلوم الاجتماعية - أرطوفونيا</v>
          </cell>
        </row>
        <row r="467">
          <cell r="A467" t="str">
            <v>neuroLinguistique clinique</v>
          </cell>
          <cell r="B467" t="str">
            <v>D09F200S003</v>
          </cell>
          <cell r="C467" t="str">
            <v>SHS</v>
          </cell>
          <cell r="D467" t="str">
            <v>D09</v>
          </cell>
          <cell r="E467" t="str">
            <v>Sciences Humaines et Sociales</v>
          </cell>
          <cell r="F467">
            <v>0</v>
          </cell>
          <cell r="G467" t="str">
            <v>D09F200</v>
          </cell>
          <cell r="H467" t="str">
            <v>Sciences sociales - orthophonie</v>
          </cell>
          <cell r="I467" t="str">
            <v>S003</v>
          </cell>
          <cell r="J467" t="str">
            <v>D09F200S003</v>
          </cell>
          <cell r="K467" t="str">
            <v>neuroLinguistique clinique</v>
          </cell>
          <cell r="L467" t="str">
            <v>العلوم الاجتماعية - أرطوفونيا</v>
          </cell>
        </row>
        <row r="468">
          <cell r="A468" t="str">
            <v>neuroSciences cognitives</v>
          </cell>
          <cell r="B468" t="str">
            <v>D09F200S004</v>
          </cell>
          <cell r="C468" t="str">
            <v>SHS</v>
          </cell>
          <cell r="D468" t="str">
            <v>D09</v>
          </cell>
          <cell r="E468" t="str">
            <v>Sciences Humaines et Sociales</v>
          </cell>
          <cell r="F468">
            <v>0</v>
          </cell>
          <cell r="G468" t="str">
            <v>D09F200</v>
          </cell>
          <cell r="H468" t="str">
            <v>Sciences sociales - orthophonie</v>
          </cell>
          <cell r="I468" t="str">
            <v>S004</v>
          </cell>
          <cell r="J468" t="str">
            <v>D09F200S004</v>
          </cell>
          <cell r="K468" t="str">
            <v>neuroSciences cognitives</v>
          </cell>
          <cell r="L468" t="str">
            <v>العلوم الاجتماعية - أرطوفونيا</v>
          </cell>
        </row>
        <row r="469">
          <cell r="A469" t="str">
            <v>Pathologie du langage et de la communication</v>
          </cell>
          <cell r="B469" t="str">
            <v>D09F200S005</v>
          </cell>
          <cell r="C469" t="str">
            <v>SHS</v>
          </cell>
          <cell r="D469" t="str">
            <v>D09</v>
          </cell>
          <cell r="E469" t="str">
            <v>Sciences Humaines et Sociales</v>
          </cell>
          <cell r="F469">
            <v>0</v>
          </cell>
          <cell r="G469" t="str">
            <v>D09F200</v>
          </cell>
          <cell r="H469" t="str">
            <v>Sciences sociales - orthophonie</v>
          </cell>
          <cell r="I469" t="str">
            <v>S005</v>
          </cell>
          <cell r="J469" t="str">
            <v>D09F200S005</v>
          </cell>
          <cell r="K469" t="str">
            <v>Pathologie du langage et de la communication</v>
          </cell>
          <cell r="L469" t="str">
            <v>العلوم الاجتماعية - أرطوفونيا</v>
          </cell>
        </row>
        <row r="470">
          <cell r="A470" t="str">
            <v>thérapie cognitivo-comportementale</v>
          </cell>
          <cell r="B470" t="str">
            <v>D09F200S006</v>
          </cell>
          <cell r="C470" t="str">
            <v>SHS</v>
          </cell>
          <cell r="D470" t="str">
            <v>D09</v>
          </cell>
          <cell r="E470" t="str">
            <v>Sciences Humaines et Sociales</v>
          </cell>
          <cell r="F470">
            <v>0</v>
          </cell>
          <cell r="G470" t="str">
            <v>D09F200</v>
          </cell>
          <cell r="H470" t="str">
            <v>Sciences sociales - orthophonie</v>
          </cell>
          <cell r="I470" t="str">
            <v>S006</v>
          </cell>
          <cell r="J470" t="str">
            <v>D09F200S006</v>
          </cell>
          <cell r="K470" t="str">
            <v>thérapie cognitivo-comportementale</v>
          </cell>
          <cell r="L470" t="str">
            <v>العلوم الاجتماعية - أرطوفونيا</v>
          </cell>
        </row>
        <row r="471">
          <cell r="A471" t="str">
            <v>logique et Philosophie des Sciences</v>
          </cell>
          <cell r="B471" t="str">
            <v>D09F200S001</v>
          </cell>
          <cell r="C471" t="str">
            <v>SHS</v>
          </cell>
          <cell r="D471" t="str">
            <v>D09</v>
          </cell>
          <cell r="E471" t="str">
            <v>Sciences Humaines et Sociales</v>
          </cell>
          <cell r="F471">
            <v>0</v>
          </cell>
          <cell r="G471" t="str">
            <v>D09F200</v>
          </cell>
          <cell r="H471" t="str">
            <v>Sciences sociales - philosophie</v>
          </cell>
          <cell r="I471" t="str">
            <v>S001</v>
          </cell>
          <cell r="J471" t="str">
            <v>D09F200S001</v>
          </cell>
          <cell r="K471" t="str">
            <v>logique et Philosophie des Sciences</v>
          </cell>
          <cell r="L471" t="str">
            <v>علوم اجتماعية - فلسفة</v>
          </cell>
        </row>
        <row r="472">
          <cell r="A472" t="str">
            <v>Philosophie appliquée</v>
          </cell>
          <cell r="B472" t="str">
            <v>D09F200S002</v>
          </cell>
          <cell r="C472" t="str">
            <v>SHS</v>
          </cell>
          <cell r="D472" t="str">
            <v>D09</v>
          </cell>
          <cell r="E472" t="str">
            <v>Sciences Humaines et Sociales</v>
          </cell>
          <cell r="F472">
            <v>0</v>
          </cell>
          <cell r="G472" t="str">
            <v>D09F200</v>
          </cell>
          <cell r="H472" t="str">
            <v>Sciences sociales - philosophie</v>
          </cell>
          <cell r="I472" t="str">
            <v>S002</v>
          </cell>
          <cell r="J472" t="str">
            <v>D09F200S002</v>
          </cell>
          <cell r="K472" t="str">
            <v>Philosophie appliquée</v>
          </cell>
          <cell r="L472" t="str">
            <v>علوم اجتماعية - فلسفة</v>
          </cell>
        </row>
        <row r="473">
          <cell r="A473" t="str">
            <v>Philosophie arabe et islamique</v>
          </cell>
          <cell r="B473" t="str">
            <v>D09F200S003</v>
          </cell>
          <cell r="C473" t="str">
            <v>SHS</v>
          </cell>
          <cell r="D473" t="str">
            <v>D09</v>
          </cell>
          <cell r="E473" t="str">
            <v>Sciences Humaines et Sociales</v>
          </cell>
          <cell r="F473">
            <v>0</v>
          </cell>
          <cell r="G473" t="str">
            <v>D09F200</v>
          </cell>
          <cell r="H473" t="str">
            <v>Sciences sociales - philosophie</v>
          </cell>
          <cell r="I473" t="str">
            <v>S003</v>
          </cell>
          <cell r="J473" t="str">
            <v>D09F200S003</v>
          </cell>
          <cell r="K473" t="str">
            <v>Philosophie arabe et islamique</v>
          </cell>
          <cell r="L473" t="str">
            <v>علوم اجتماعية - فلسفة</v>
          </cell>
        </row>
        <row r="474">
          <cell r="A474" t="str">
            <v>Philosophie des Sciences</v>
          </cell>
          <cell r="B474" t="str">
            <v>D09F200S004</v>
          </cell>
          <cell r="C474" t="str">
            <v>SHS</v>
          </cell>
          <cell r="D474" t="str">
            <v>D09</v>
          </cell>
          <cell r="E474" t="str">
            <v>Sciences Humaines et Sociales</v>
          </cell>
          <cell r="F474">
            <v>0</v>
          </cell>
          <cell r="G474" t="str">
            <v>D09F200</v>
          </cell>
          <cell r="H474" t="str">
            <v>Sciences sociales - philosophie</v>
          </cell>
          <cell r="I474" t="str">
            <v>S004</v>
          </cell>
          <cell r="J474" t="str">
            <v>D09F200S004</v>
          </cell>
          <cell r="K474" t="str">
            <v>Philosophie des Sciences</v>
          </cell>
          <cell r="L474" t="str">
            <v>علوم اجتماعية - فلسفة</v>
          </cell>
        </row>
        <row r="475">
          <cell r="A475" t="str">
            <v>Philosophie générale</v>
          </cell>
          <cell r="B475" t="str">
            <v>D09F200S005</v>
          </cell>
          <cell r="C475" t="str">
            <v>SHS</v>
          </cell>
          <cell r="D475" t="str">
            <v>D09</v>
          </cell>
          <cell r="E475" t="str">
            <v>Sciences Humaines et Sociales</v>
          </cell>
          <cell r="F475">
            <v>0</v>
          </cell>
          <cell r="G475" t="str">
            <v>D09F200</v>
          </cell>
          <cell r="H475" t="str">
            <v>Sciences sociales - philosophie</v>
          </cell>
          <cell r="I475" t="str">
            <v>S005</v>
          </cell>
          <cell r="J475" t="str">
            <v>D09F200S005</v>
          </cell>
          <cell r="K475" t="str">
            <v>Philosophie générale</v>
          </cell>
          <cell r="L475" t="str">
            <v>علوم اجتماعية - فلسفة</v>
          </cell>
        </row>
        <row r="476">
          <cell r="A476" t="str">
            <v>Philosophie occidentale moderne et contemporaine</v>
          </cell>
          <cell r="B476" t="str">
            <v>D09F200S006</v>
          </cell>
          <cell r="C476" t="str">
            <v>SHS</v>
          </cell>
          <cell r="D476" t="str">
            <v>D09</v>
          </cell>
          <cell r="E476" t="str">
            <v>Sciences Humaines et Sociales</v>
          </cell>
          <cell r="F476">
            <v>0</v>
          </cell>
          <cell r="G476" t="str">
            <v>D09F200</v>
          </cell>
          <cell r="H476" t="str">
            <v>Sciences sociales - philosophie</v>
          </cell>
          <cell r="I476" t="str">
            <v>S006</v>
          </cell>
          <cell r="J476" t="str">
            <v>D09F200S006</v>
          </cell>
          <cell r="K476" t="str">
            <v>Philosophie occidentale moderne et contemporaine</v>
          </cell>
          <cell r="L476" t="str">
            <v>علوم اجتماعية - فلسفة</v>
          </cell>
        </row>
        <row r="477">
          <cell r="A477" t="str">
            <v>ergonomie</v>
          </cell>
          <cell r="B477" t="str">
            <v>D09F200S001</v>
          </cell>
          <cell r="C477" t="str">
            <v>SHS</v>
          </cell>
          <cell r="D477" t="str">
            <v>D09</v>
          </cell>
          <cell r="E477" t="str">
            <v>Sciences Humaines et Sociales</v>
          </cell>
          <cell r="F477">
            <v>0</v>
          </cell>
          <cell r="G477" t="str">
            <v>D09F200</v>
          </cell>
          <cell r="H477" t="str">
            <v>Sciences sociales - psychologie</v>
          </cell>
          <cell r="I477" t="str">
            <v>S001</v>
          </cell>
          <cell r="J477" t="str">
            <v>D09F200S001</v>
          </cell>
          <cell r="K477" t="str">
            <v>ergonomie</v>
          </cell>
          <cell r="L477" t="str">
            <v>العلوم الاجتماعية - علم النفس</v>
          </cell>
        </row>
        <row r="478">
          <cell r="A478" t="str">
            <v>l'autisme et les troubles comportementaux</v>
          </cell>
          <cell r="B478" t="str">
            <v>D09F200S002</v>
          </cell>
          <cell r="C478" t="str">
            <v>SHS</v>
          </cell>
          <cell r="D478" t="str">
            <v>D09</v>
          </cell>
          <cell r="E478" t="str">
            <v>Sciences Humaines et Sociales</v>
          </cell>
          <cell r="F478">
            <v>0</v>
          </cell>
          <cell r="G478" t="str">
            <v>D09F200</v>
          </cell>
          <cell r="H478" t="str">
            <v>Sciences sociales - psychologie</v>
          </cell>
          <cell r="I478" t="str">
            <v>S002</v>
          </cell>
          <cell r="J478" t="str">
            <v>D09F200S002</v>
          </cell>
          <cell r="K478" t="str">
            <v>l'autisme et les troubles comportementaux</v>
          </cell>
          <cell r="L478" t="str">
            <v>العلوم الاجتماعية - علم النفس</v>
          </cell>
        </row>
        <row r="479">
          <cell r="A479" t="str">
            <v>Psyco-criminologie</v>
          </cell>
          <cell r="B479" t="str">
            <v>D09F200S003</v>
          </cell>
          <cell r="C479" t="str">
            <v>SHS</v>
          </cell>
          <cell r="D479" t="str">
            <v>D09</v>
          </cell>
          <cell r="E479" t="str">
            <v>Sciences Humaines et Sociales</v>
          </cell>
          <cell r="F479">
            <v>0</v>
          </cell>
          <cell r="G479" t="str">
            <v>D09F200</v>
          </cell>
          <cell r="H479" t="str">
            <v>Sciences sociales - psychologie</v>
          </cell>
          <cell r="I479" t="str">
            <v>S003</v>
          </cell>
          <cell r="J479" t="str">
            <v>D09F200S003</v>
          </cell>
          <cell r="K479" t="str">
            <v>Psyco-criminologie</v>
          </cell>
          <cell r="L479" t="str">
            <v>العلوم الاجتماعية - علم النفس</v>
          </cell>
        </row>
        <row r="480">
          <cell r="A480" t="str">
            <v>Psycologie situation du handicap-integration et participation sociale</v>
          </cell>
          <cell r="B480" t="str">
            <v>D09F200S004</v>
          </cell>
          <cell r="C480" t="str">
            <v>SHS</v>
          </cell>
          <cell r="D480" t="str">
            <v>D09</v>
          </cell>
          <cell r="E480" t="str">
            <v>Sciences Humaines et Sociales</v>
          </cell>
          <cell r="F480">
            <v>0</v>
          </cell>
          <cell r="G480" t="str">
            <v>D09F200</v>
          </cell>
          <cell r="H480" t="str">
            <v>Sciences sociales - psychologie</v>
          </cell>
          <cell r="I480" t="str">
            <v>S004</v>
          </cell>
          <cell r="J480" t="str">
            <v>D09F200S004</v>
          </cell>
          <cell r="K480" t="str">
            <v>Psycologie situation du handicap-integration et participation sociale</v>
          </cell>
          <cell r="L480" t="str">
            <v>العلوم الاجتماعية - علم النفس</v>
          </cell>
        </row>
        <row r="481">
          <cell r="A481" t="str">
            <v>Psyhologie clinique</v>
          </cell>
          <cell r="B481" t="str">
            <v>D09F200S005</v>
          </cell>
          <cell r="C481" t="str">
            <v>SHS</v>
          </cell>
          <cell r="D481" t="str">
            <v>D09</v>
          </cell>
          <cell r="E481" t="str">
            <v>Sciences Humaines et Sociales</v>
          </cell>
          <cell r="F481">
            <v>0</v>
          </cell>
          <cell r="G481" t="str">
            <v>D09F200</v>
          </cell>
          <cell r="H481" t="str">
            <v>Sciences sociales - psychologie</v>
          </cell>
          <cell r="I481" t="str">
            <v>S005</v>
          </cell>
          <cell r="J481" t="str">
            <v>D09F200S005</v>
          </cell>
          <cell r="K481" t="str">
            <v>Psyhologie clinique</v>
          </cell>
          <cell r="L481" t="str">
            <v>العلوم الاجتماعية - علم النفس</v>
          </cell>
        </row>
        <row r="482">
          <cell r="A482" t="str">
            <v>Psyhologie criminelle et profilage</v>
          </cell>
          <cell r="B482" t="str">
            <v>D09F200S006</v>
          </cell>
          <cell r="C482" t="str">
            <v>SHS</v>
          </cell>
          <cell r="D482" t="str">
            <v>D09</v>
          </cell>
          <cell r="E482" t="str">
            <v>Sciences Humaines et Sociales</v>
          </cell>
          <cell r="F482">
            <v>0</v>
          </cell>
          <cell r="G482" t="str">
            <v>D09F200</v>
          </cell>
          <cell r="H482" t="str">
            <v>Sciences sociales - psychologie</v>
          </cell>
          <cell r="I482" t="str">
            <v>S006</v>
          </cell>
          <cell r="J482" t="str">
            <v>D09F200S006</v>
          </cell>
          <cell r="K482" t="str">
            <v>Psyhologie criminelle et profilage</v>
          </cell>
          <cell r="L482" t="str">
            <v>العلوم الاجتماعية - علم النفس</v>
          </cell>
        </row>
        <row r="483">
          <cell r="A483" t="str">
            <v>Psyhologie de la santé</v>
          </cell>
          <cell r="B483" t="str">
            <v>D09F200S007</v>
          </cell>
          <cell r="C483" t="str">
            <v>SHS</v>
          </cell>
          <cell r="D483" t="str">
            <v>D09</v>
          </cell>
          <cell r="E483" t="str">
            <v>Sciences Humaines et Sociales</v>
          </cell>
          <cell r="F483">
            <v>0</v>
          </cell>
          <cell r="G483" t="str">
            <v>D09F200</v>
          </cell>
          <cell r="H483" t="str">
            <v>Sciences sociales - psychologie</v>
          </cell>
          <cell r="I483" t="str">
            <v>S007</v>
          </cell>
          <cell r="J483" t="str">
            <v>D09F200S007</v>
          </cell>
          <cell r="K483" t="str">
            <v>Psyhologie de la santé</v>
          </cell>
          <cell r="L483" t="str">
            <v>العلوم الاجتماعية - علم النفس</v>
          </cell>
        </row>
        <row r="484">
          <cell r="A484" t="str">
            <v>Psyhologie des Organisations et gestion des Ressources humaines</v>
          </cell>
          <cell r="B484" t="str">
            <v>D09F200S008</v>
          </cell>
          <cell r="C484" t="str">
            <v>SHS</v>
          </cell>
          <cell r="D484" t="str">
            <v>D09</v>
          </cell>
          <cell r="E484" t="str">
            <v>Sciences Humaines et Sociales</v>
          </cell>
          <cell r="F484">
            <v>0</v>
          </cell>
          <cell r="G484" t="str">
            <v>D09F200</v>
          </cell>
          <cell r="H484" t="str">
            <v>Sciences sociales - psychologie</v>
          </cell>
          <cell r="I484" t="str">
            <v>S008</v>
          </cell>
          <cell r="J484" t="str">
            <v>D09F200S008</v>
          </cell>
          <cell r="K484" t="str">
            <v>Psyhologie des Organisations et gestion des Ressources humaines</v>
          </cell>
          <cell r="L484" t="str">
            <v>العلوم الاجتماعية - علم النفس</v>
          </cell>
        </row>
        <row r="485">
          <cell r="A485" t="str">
            <v>Psyhologie du travail, de l’Organisation et gestion des Ressources humaines</v>
          </cell>
          <cell r="B485" t="str">
            <v>D09F200S009</v>
          </cell>
          <cell r="C485" t="str">
            <v>SHS</v>
          </cell>
          <cell r="D485" t="str">
            <v>D09</v>
          </cell>
          <cell r="E485" t="str">
            <v>Sciences Humaines et Sociales</v>
          </cell>
          <cell r="F485">
            <v>0</v>
          </cell>
          <cell r="G485" t="str">
            <v>D09F200</v>
          </cell>
          <cell r="H485" t="str">
            <v>Sciences sociales - psychologie</v>
          </cell>
          <cell r="I485" t="str">
            <v>S009</v>
          </cell>
          <cell r="J485" t="str">
            <v>D09F200S009</v>
          </cell>
          <cell r="K485" t="str">
            <v>Psyhologie du travail, de l’Organisation et gestion des Ressources humaines</v>
          </cell>
          <cell r="L485" t="str">
            <v>العلوم الاجتماعية - علم النفس</v>
          </cell>
        </row>
        <row r="486">
          <cell r="A486" t="str">
            <v>Psyhologie positive</v>
          </cell>
          <cell r="B486" t="str">
            <v>D09F200S010</v>
          </cell>
          <cell r="C486" t="str">
            <v>SHS</v>
          </cell>
          <cell r="D486" t="str">
            <v>D09</v>
          </cell>
          <cell r="E486" t="str">
            <v>Sciences Humaines et Sociales</v>
          </cell>
          <cell r="F486">
            <v>0</v>
          </cell>
          <cell r="G486" t="str">
            <v>D09F200</v>
          </cell>
          <cell r="H486" t="str">
            <v>Sciences sociales - psychologie</v>
          </cell>
          <cell r="I486" t="str">
            <v>S010</v>
          </cell>
          <cell r="J486" t="str">
            <v>D09F200S010</v>
          </cell>
          <cell r="K486" t="str">
            <v>Psyhologie positive</v>
          </cell>
          <cell r="L486" t="str">
            <v>العلوم الاجتماعية - علم النفس</v>
          </cell>
        </row>
        <row r="487">
          <cell r="A487" t="str">
            <v>Psyhologie scolaire</v>
          </cell>
          <cell r="B487" t="str">
            <v>D09F200S011</v>
          </cell>
          <cell r="C487" t="str">
            <v>SHS</v>
          </cell>
          <cell r="D487" t="str">
            <v>D09</v>
          </cell>
          <cell r="E487" t="str">
            <v>Sciences Humaines et Sociales</v>
          </cell>
          <cell r="F487">
            <v>0</v>
          </cell>
          <cell r="G487" t="str">
            <v>D09F200</v>
          </cell>
          <cell r="H487" t="str">
            <v>Sciences sociales - psychologie</v>
          </cell>
          <cell r="I487" t="str">
            <v>S011</v>
          </cell>
          <cell r="J487" t="str">
            <v>D09F200S011</v>
          </cell>
          <cell r="K487" t="str">
            <v>Psyhologie scolaire</v>
          </cell>
          <cell r="L487" t="str">
            <v>العلوم الاجتماعية - علم النفس</v>
          </cell>
        </row>
        <row r="488">
          <cell r="A488" t="str">
            <v>Psyhologie sociale</v>
          </cell>
          <cell r="B488" t="str">
            <v>D09F200S012</v>
          </cell>
          <cell r="C488" t="str">
            <v>SHS</v>
          </cell>
          <cell r="D488" t="str">
            <v>D09</v>
          </cell>
          <cell r="E488" t="str">
            <v>Sciences Humaines et Sociales</v>
          </cell>
          <cell r="F488">
            <v>0</v>
          </cell>
          <cell r="G488" t="str">
            <v>D09F200</v>
          </cell>
          <cell r="H488" t="str">
            <v>Sciences sociales - psychologie</v>
          </cell>
          <cell r="I488" t="str">
            <v>S012</v>
          </cell>
          <cell r="J488" t="str">
            <v>D09F200S012</v>
          </cell>
          <cell r="K488" t="str">
            <v>Psyhologie sociale</v>
          </cell>
          <cell r="L488" t="str">
            <v>العلوم الاجتماعية - علم النفس</v>
          </cell>
        </row>
        <row r="489">
          <cell r="A489" t="str">
            <v>accompagnement psychologique en milieu scolaire</v>
          </cell>
          <cell r="B489" t="str">
            <v>D09F200S001</v>
          </cell>
          <cell r="C489" t="str">
            <v>SHS</v>
          </cell>
          <cell r="D489" t="str">
            <v>D09</v>
          </cell>
          <cell r="E489" t="str">
            <v>Sciences Humaines et Sociales</v>
          </cell>
          <cell r="F489">
            <v>0</v>
          </cell>
          <cell r="G489" t="str">
            <v>D09F200</v>
          </cell>
          <cell r="H489" t="str">
            <v>Sciences sociales - sciences de l'éducation</v>
          </cell>
          <cell r="I489" t="str">
            <v>S001</v>
          </cell>
          <cell r="J489" t="str">
            <v>D09F200S001</v>
          </cell>
          <cell r="K489" t="str">
            <v>accompagnement psychologique en milieu scolaire</v>
          </cell>
          <cell r="L489" t="str">
            <v>العلوم الإجتماعية - علوم التربية</v>
          </cell>
        </row>
        <row r="490">
          <cell r="A490" t="str">
            <v>Counseling et orientation</v>
          </cell>
          <cell r="B490" t="str">
            <v>D09F200S002</v>
          </cell>
          <cell r="C490" t="str">
            <v>SHS</v>
          </cell>
          <cell r="D490" t="str">
            <v>D09</v>
          </cell>
          <cell r="E490" t="str">
            <v>Sciences Humaines et Sociales</v>
          </cell>
          <cell r="F490">
            <v>0</v>
          </cell>
          <cell r="G490" t="str">
            <v>D09F200</v>
          </cell>
          <cell r="H490" t="str">
            <v>Sciences sociales - sciences de l'éducation</v>
          </cell>
          <cell r="I490" t="str">
            <v>S002</v>
          </cell>
          <cell r="J490" t="str">
            <v>D09F200S002</v>
          </cell>
          <cell r="K490" t="str">
            <v>Counseling et orientation</v>
          </cell>
          <cell r="L490" t="str">
            <v>العلوم الإجتماعية - علوم التربية</v>
          </cell>
        </row>
        <row r="491">
          <cell r="A491" t="str">
            <v>Counselting et orientation</v>
          </cell>
          <cell r="B491" t="str">
            <v>D09F200S003</v>
          </cell>
          <cell r="C491" t="str">
            <v>SHS</v>
          </cell>
          <cell r="D491" t="str">
            <v>D09</v>
          </cell>
          <cell r="E491" t="str">
            <v>Sciences Humaines et Sociales</v>
          </cell>
          <cell r="F491">
            <v>0</v>
          </cell>
          <cell r="G491" t="str">
            <v>D09F200</v>
          </cell>
          <cell r="H491" t="str">
            <v>Sciences sociales - sciences de l'éducation</v>
          </cell>
          <cell r="I491" t="str">
            <v>S003</v>
          </cell>
          <cell r="J491" t="str">
            <v>D09F200S003</v>
          </cell>
          <cell r="K491" t="str">
            <v>Counselting et orientation</v>
          </cell>
          <cell r="L491" t="str">
            <v>العلوم الإجتماعية - علوم التربية</v>
          </cell>
        </row>
        <row r="492">
          <cell r="A492" t="str">
            <v>education spéciale</v>
          </cell>
          <cell r="B492" t="str">
            <v>D09F200S004</v>
          </cell>
          <cell r="C492" t="str">
            <v>SHS</v>
          </cell>
          <cell r="D492" t="str">
            <v>D09</v>
          </cell>
          <cell r="E492" t="str">
            <v>Sciences Humaines et Sociales</v>
          </cell>
          <cell r="F492">
            <v>0</v>
          </cell>
          <cell r="G492" t="str">
            <v>D09F200</v>
          </cell>
          <cell r="H492" t="str">
            <v>Sciences sociales - sciences de l'éducation</v>
          </cell>
          <cell r="I492" t="str">
            <v>S004</v>
          </cell>
          <cell r="J492" t="str">
            <v>D09F200S004</v>
          </cell>
          <cell r="K492" t="str">
            <v>education spéciale</v>
          </cell>
          <cell r="L492" t="str">
            <v>العلوم الإجتماعية - علوم التربية</v>
          </cell>
        </row>
        <row r="493">
          <cell r="A493" t="str">
            <v>Education spéciale et enseignement adapté</v>
          </cell>
          <cell r="B493" t="str">
            <v>D09F200S005</v>
          </cell>
          <cell r="C493" t="str">
            <v>SHS</v>
          </cell>
          <cell r="D493" t="str">
            <v>D09</v>
          </cell>
          <cell r="E493" t="str">
            <v>Sciences Humaines et Sociales</v>
          </cell>
          <cell r="F493">
            <v>0</v>
          </cell>
          <cell r="G493" t="str">
            <v>D09F200</v>
          </cell>
          <cell r="H493" t="str">
            <v>Sciences sociales - sciences de l'éducation</v>
          </cell>
          <cell r="I493" t="str">
            <v>S005</v>
          </cell>
          <cell r="J493" t="str">
            <v>D09F200S005</v>
          </cell>
          <cell r="K493" t="str">
            <v>Education spéciale et enseignement adapté</v>
          </cell>
          <cell r="L493" t="str">
            <v>العلوم الإجتماعية - علوم التربية</v>
          </cell>
        </row>
        <row r="494">
          <cell r="A494" t="str">
            <v>psychométrie et évaluation éducative</v>
          </cell>
          <cell r="B494" t="str">
            <v>D09F200S006</v>
          </cell>
          <cell r="C494" t="str">
            <v>SHS</v>
          </cell>
          <cell r="D494" t="str">
            <v>D09</v>
          </cell>
          <cell r="E494" t="str">
            <v>Sciences Humaines et Sociales</v>
          </cell>
          <cell r="F494">
            <v>0</v>
          </cell>
          <cell r="G494" t="str">
            <v>D09F200</v>
          </cell>
          <cell r="H494" t="str">
            <v>Sciences sociales - sciences de l'éducation</v>
          </cell>
          <cell r="I494" t="str">
            <v>S006</v>
          </cell>
          <cell r="J494" t="str">
            <v>D09F200S006</v>
          </cell>
          <cell r="K494" t="str">
            <v>psychométrie et évaluation éducative</v>
          </cell>
          <cell r="L494" t="str">
            <v>العلوم الإجتماعية - علوم التربية</v>
          </cell>
        </row>
        <row r="495">
          <cell r="A495" t="str">
            <v>Psyhologie de l’éducation</v>
          </cell>
          <cell r="B495" t="str">
            <v>D09F200S007</v>
          </cell>
          <cell r="C495" t="str">
            <v>SHS</v>
          </cell>
          <cell r="D495" t="str">
            <v>D09</v>
          </cell>
          <cell r="E495" t="str">
            <v>Sciences Humaines et Sociales</v>
          </cell>
          <cell r="F495">
            <v>0</v>
          </cell>
          <cell r="G495" t="str">
            <v>D09F200</v>
          </cell>
          <cell r="H495" t="str">
            <v>Sciences sociales - sciences de l'éducation</v>
          </cell>
          <cell r="I495" t="str">
            <v>S007</v>
          </cell>
          <cell r="J495" t="str">
            <v>D09F200S007</v>
          </cell>
          <cell r="K495" t="str">
            <v>Psyhologie de l’éducation</v>
          </cell>
          <cell r="L495" t="str">
            <v>العلوم الإجتماعية - علوم التربية</v>
          </cell>
        </row>
        <row r="496">
          <cell r="A496" t="str">
            <v>Systèmes d’enseignement et curricula</v>
          </cell>
          <cell r="B496" t="str">
            <v>D09F200S008</v>
          </cell>
          <cell r="C496" t="str">
            <v>SHS</v>
          </cell>
          <cell r="D496" t="str">
            <v>D09</v>
          </cell>
          <cell r="E496" t="str">
            <v>Sciences Humaines et Sociales</v>
          </cell>
          <cell r="F496">
            <v>0</v>
          </cell>
          <cell r="G496" t="str">
            <v>D09F200</v>
          </cell>
          <cell r="H496" t="str">
            <v>Sciences sociales - sciences de l'éducation</v>
          </cell>
          <cell r="I496" t="str">
            <v>S008</v>
          </cell>
          <cell r="J496" t="str">
            <v>D09F200S008</v>
          </cell>
          <cell r="K496" t="str">
            <v>Systèmes d’enseignement et curricula</v>
          </cell>
          <cell r="L496" t="str">
            <v>العلوم الإجتماعية - علوم التربية</v>
          </cell>
        </row>
        <row r="497">
          <cell r="A497" t="str">
            <v>technologie de l’éducation</v>
          </cell>
          <cell r="B497" t="str">
            <v>D09F200S009</v>
          </cell>
          <cell r="C497" t="str">
            <v>SHS</v>
          </cell>
          <cell r="D497" t="str">
            <v>D09</v>
          </cell>
          <cell r="E497" t="str">
            <v>Sciences Humaines et Sociales</v>
          </cell>
          <cell r="F497">
            <v>0</v>
          </cell>
          <cell r="G497" t="str">
            <v>D09F200</v>
          </cell>
          <cell r="H497" t="str">
            <v>Sciences sociales - sciences de l'éducation</v>
          </cell>
          <cell r="I497" t="str">
            <v>S009</v>
          </cell>
          <cell r="J497" t="str">
            <v>D09F200S009</v>
          </cell>
          <cell r="K497" t="str">
            <v>technologie de l’éducation</v>
          </cell>
          <cell r="L497" t="str">
            <v>العلوم الإجتماعية - علوم التربية</v>
          </cell>
        </row>
        <row r="498">
          <cell r="A498" t="str">
            <v>démographie sociale</v>
          </cell>
          <cell r="B498" t="str">
            <v>D09F200S001</v>
          </cell>
          <cell r="C498" t="str">
            <v>SHS</v>
          </cell>
          <cell r="D498" t="str">
            <v>D09</v>
          </cell>
          <cell r="E498" t="str">
            <v>Sciences Humaines et Sociales</v>
          </cell>
          <cell r="F498">
            <v>0</v>
          </cell>
          <cell r="G498" t="str">
            <v>D09F200</v>
          </cell>
          <cell r="H498" t="str">
            <v>Sciences sociales - sciences des populations</v>
          </cell>
          <cell r="I498" t="str">
            <v>S001</v>
          </cell>
          <cell r="J498" t="str">
            <v>D09F200S001</v>
          </cell>
          <cell r="K498" t="str">
            <v>démographie sociale</v>
          </cell>
          <cell r="L498" t="str">
            <v>علوم الاجتماعية - علم السكان</v>
          </cell>
        </row>
        <row r="499">
          <cell r="A499" t="str">
            <v>Planification démographique et développement</v>
          </cell>
          <cell r="B499" t="str">
            <v>D09F200S002</v>
          </cell>
          <cell r="C499" t="str">
            <v>SHS</v>
          </cell>
          <cell r="D499" t="str">
            <v>D09</v>
          </cell>
          <cell r="E499" t="str">
            <v>Sciences Humaines et Sociales</v>
          </cell>
          <cell r="F499">
            <v>0</v>
          </cell>
          <cell r="G499" t="str">
            <v>D09F200</v>
          </cell>
          <cell r="H499" t="str">
            <v>Sciences sociales - sciences des populations</v>
          </cell>
          <cell r="I499" t="str">
            <v>S002</v>
          </cell>
          <cell r="J499" t="str">
            <v>D09F200S002</v>
          </cell>
          <cell r="K499" t="str">
            <v>Planification démographique et développement</v>
          </cell>
          <cell r="L499" t="str">
            <v>العلوم الاجتماعية - علم السكان</v>
          </cell>
        </row>
        <row r="500">
          <cell r="A500" t="str">
            <v>population et santé</v>
          </cell>
          <cell r="B500" t="str">
            <v>D09F200S003</v>
          </cell>
          <cell r="C500" t="str">
            <v>SHS</v>
          </cell>
          <cell r="D500" t="str">
            <v>D09</v>
          </cell>
          <cell r="E500" t="str">
            <v>Sciences Humaines et Sociales</v>
          </cell>
          <cell r="F500">
            <v>0</v>
          </cell>
          <cell r="G500" t="str">
            <v>D09F200</v>
          </cell>
          <cell r="H500" t="str">
            <v>Sciences sociales - sciences des populations</v>
          </cell>
          <cell r="I500" t="str">
            <v>S003</v>
          </cell>
          <cell r="J500" t="str">
            <v>D09F200S003</v>
          </cell>
          <cell r="K500" t="str">
            <v>population et santé</v>
          </cell>
          <cell r="L500" t="str">
            <v>العلوم الاجتماعية - علم السكان</v>
          </cell>
        </row>
        <row r="501">
          <cell r="A501" t="str">
            <v>Philosophie Arabe - Islamique</v>
          </cell>
          <cell r="B501" t="str">
            <v>D09F200S001</v>
          </cell>
          <cell r="C501" t="str">
            <v>SHS</v>
          </cell>
          <cell r="D501" t="str">
            <v>D09</v>
          </cell>
          <cell r="E501" t="str">
            <v>Sciences Humaines et Sociales</v>
          </cell>
          <cell r="F501">
            <v>0</v>
          </cell>
          <cell r="G501" t="str">
            <v>D09F200</v>
          </cell>
          <cell r="H501" t="str">
            <v>Sciences sociales - sociologie</v>
          </cell>
          <cell r="I501" t="str">
            <v>S001</v>
          </cell>
          <cell r="J501" t="str">
            <v>D09F200S001</v>
          </cell>
          <cell r="K501" t="str">
            <v>Philosophie Arabe - Islamique</v>
          </cell>
          <cell r="L501" t="str">
            <v>العلوم الاجتماعية - علم إجتماع</v>
          </cell>
        </row>
        <row r="502">
          <cell r="A502" t="str">
            <v>Psyhologie de la déviance et du crime</v>
          </cell>
          <cell r="B502" t="str">
            <v>D09F200S002</v>
          </cell>
          <cell r="C502" t="str">
            <v>SHS</v>
          </cell>
          <cell r="D502" t="str">
            <v>D09</v>
          </cell>
          <cell r="E502" t="str">
            <v>Sciences Humaines et Sociales</v>
          </cell>
          <cell r="F502">
            <v>0</v>
          </cell>
          <cell r="G502" t="str">
            <v>D09F200</v>
          </cell>
          <cell r="H502" t="str">
            <v>Sciences sociales - sociologie</v>
          </cell>
          <cell r="I502" t="str">
            <v>S002</v>
          </cell>
          <cell r="J502" t="str">
            <v>D09F200S002</v>
          </cell>
          <cell r="K502" t="str">
            <v>Psyhologie de la déviance et du crime</v>
          </cell>
          <cell r="L502" t="str">
            <v>العلوم الاجتماعية - علم إجتماع</v>
          </cell>
        </row>
        <row r="503">
          <cell r="A503" t="str">
            <v>Sociologie culturelle</v>
          </cell>
          <cell r="B503" t="str">
            <v>D09F200S003</v>
          </cell>
          <cell r="C503" t="str">
            <v>SHS</v>
          </cell>
          <cell r="D503" t="str">
            <v>D09</v>
          </cell>
          <cell r="E503" t="str">
            <v>Sciences Humaines et Sociales</v>
          </cell>
          <cell r="F503">
            <v>0</v>
          </cell>
          <cell r="G503" t="str">
            <v>D09F200</v>
          </cell>
          <cell r="H503" t="str">
            <v>Sciences sociales - sociologie</v>
          </cell>
          <cell r="I503" t="str">
            <v>S003</v>
          </cell>
          <cell r="J503" t="str">
            <v>D09F200S003</v>
          </cell>
          <cell r="K503" t="str">
            <v>Sociologie culturelle</v>
          </cell>
          <cell r="L503" t="str">
            <v>العلوم الاجتماعية - علم إجتماع</v>
          </cell>
        </row>
        <row r="504">
          <cell r="A504" t="str">
            <v>Sociologie de l’éducation</v>
          </cell>
          <cell r="B504" t="str">
            <v>D09F200S004</v>
          </cell>
          <cell r="C504" t="str">
            <v>SHS</v>
          </cell>
          <cell r="D504" t="str">
            <v>D09</v>
          </cell>
          <cell r="E504" t="str">
            <v>Sciences Humaines et Sociales</v>
          </cell>
          <cell r="F504">
            <v>0</v>
          </cell>
          <cell r="G504" t="str">
            <v>D09F200</v>
          </cell>
          <cell r="H504" t="str">
            <v>Sciences sociales - sociologie</v>
          </cell>
          <cell r="I504" t="str">
            <v>S004</v>
          </cell>
          <cell r="J504" t="str">
            <v>D09F200S004</v>
          </cell>
          <cell r="K504" t="str">
            <v>Sociologie de l’éducation</v>
          </cell>
          <cell r="L504" t="str">
            <v>العلوم الاجتماعية - علم إجتماع</v>
          </cell>
        </row>
        <row r="505">
          <cell r="A505" t="str">
            <v>Sociologie de l’Organisation et du travail</v>
          </cell>
          <cell r="B505" t="str">
            <v>D09F200S005</v>
          </cell>
          <cell r="C505" t="str">
            <v>SHS</v>
          </cell>
          <cell r="D505" t="str">
            <v>D09</v>
          </cell>
          <cell r="E505" t="str">
            <v>Sciences Humaines et Sociales</v>
          </cell>
          <cell r="F505">
            <v>0</v>
          </cell>
          <cell r="G505" t="str">
            <v>D09F200</v>
          </cell>
          <cell r="H505" t="str">
            <v>Sciences sociales - sociologie</v>
          </cell>
          <cell r="I505" t="str">
            <v>S005</v>
          </cell>
          <cell r="J505" t="str">
            <v>D09F200S005</v>
          </cell>
          <cell r="K505" t="str">
            <v>Sociologie de l’Organisation et du travail</v>
          </cell>
          <cell r="L505" t="str">
            <v>العلوم الاجتماعية - علم إجتماع</v>
          </cell>
        </row>
        <row r="506">
          <cell r="A506" t="str">
            <v>Sociologie de la communication</v>
          </cell>
          <cell r="B506" t="str">
            <v>D09F200S006</v>
          </cell>
          <cell r="C506" t="str">
            <v>SHS</v>
          </cell>
          <cell r="D506" t="str">
            <v>D09</v>
          </cell>
          <cell r="E506" t="str">
            <v>Sciences Humaines et Sociales</v>
          </cell>
          <cell r="F506">
            <v>0</v>
          </cell>
          <cell r="G506" t="str">
            <v>D09F200</v>
          </cell>
          <cell r="H506" t="str">
            <v>Sciences sociales - sociologie</v>
          </cell>
          <cell r="I506" t="str">
            <v>S006</v>
          </cell>
          <cell r="J506" t="str">
            <v>D09F200S006</v>
          </cell>
          <cell r="K506" t="str">
            <v>Sociologie de la communication</v>
          </cell>
          <cell r="L506" t="str">
            <v>العلوم الاجتماعية - علم إجتماع</v>
          </cell>
        </row>
        <row r="507">
          <cell r="A507" t="str">
            <v>Sociologie de la Déviance et du Crime</v>
          </cell>
          <cell r="B507" t="str">
            <v>D09F200S007</v>
          </cell>
          <cell r="C507" t="str">
            <v>SHS</v>
          </cell>
          <cell r="D507" t="str">
            <v>D09</v>
          </cell>
          <cell r="E507" t="str">
            <v>Sciences Humaines et Sociales</v>
          </cell>
          <cell r="F507">
            <v>0</v>
          </cell>
          <cell r="G507" t="str">
            <v>D09F200</v>
          </cell>
          <cell r="H507" t="str">
            <v>Sciences sociales - sociologie</v>
          </cell>
          <cell r="I507" t="str">
            <v>S007</v>
          </cell>
          <cell r="J507" t="str">
            <v>D09F200S007</v>
          </cell>
          <cell r="K507" t="str">
            <v>Sociologie de la Déviance et du Crime</v>
          </cell>
          <cell r="L507" t="str">
            <v>العلوم الاجتماعية - علم إجتماع</v>
          </cell>
        </row>
        <row r="508">
          <cell r="A508" t="str">
            <v>Sociologie de la famille, de l’enfance et de l’assistance sociale</v>
          </cell>
          <cell r="B508" t="str">
            <v>D09F200S008</v>
          </cell>
          <cell r="C508" t="str">
            <v>SHS</v>
          </cell>
          <cell r="D508" t="str">
            <v>D09</v>
          </cell>
          <cell r="E508" t="str">
            <v>Sciences Humaines et Sociales</v>
          </cell>
          <cell r="F508">
            <v>0</v>
          </cell>
          <cell r="G508" t="str">
            <v>D09F200</v>
          </cell>
          <cell r="H508" t="str">
            <v>Sciences sociales - sociologie</v>
          </cell>
          <cell r="I508" t="str">
            <v>S008</v>
          </cell>
          <cell r="J508" t="str">
            <v>D09F200S008</v>
          </cell>
          <cell r="K508" t="str">
            <v>Sociologie de la famille, de l’enfance et de l’assistance sociale</v>
          </cell>
          <cell r="L508" t="str">
            <v>العلوم الاجتماعية - علم إجتماع</v>
          </cell>
        </row>
        <row r="509">
          <cell r="A509" t="str">
            <v>Sociologie de la santé</v>
          </cell>
          <cell r="B509" t="str">
            <v>D09F200S009</v>
          </cell>
          <cell r="C509" t="str">
            <v>SHS</v>
          </cell>
          <cell r="D509" t="str">
            <v>D09</v>
          </cell>
          <cell r="E509" t="str">
            <v>Sciences Humaines et Sociales</v>
          </cell>
          <cell r="F509">
            <v>0</v>
          </cell>
          <cell r="G509" t="str">
            <v>D09F200</v>
          </cell>
          <cell r="H509" t="str">
            <v>Sciences sociales - sociologie</v>
          </cell>
          <cell r="I509" t="str">
            <v>S009</v>
          </cell>
          <cell r="J509" t="str">
            <v>D09F200S009</v>
          </cell>
          <cell r="K509" t="str">
            <v>Sociologie de la santé</v>
          </cell>
          <cell r="L509" t="str">
            <v>العلوم الاجتماعية - علم إجتماع</v>
          </cell>
        </row>
        <row r="510">
          <cell r="A510" t="str">
            <v>Sociologie de l'éducation</v>
          </cell>
          <cell r="B510" t="str">
            <v>D09F200S010</v>
          </cell>
          <cell r="C510" t="str">
            <v>SHS</v>
          </cell>
          <cell r="D510" t="str">
            <v>D09</v>
          </cell>
          <cell r="E510" t="str">
            <v>Sciences Humaines et Sociales</v>
          </cell>
          <cell r="F510">
            <v>0</v>
          </cell>
          <cell r="G510" t="str">
            <v>D09F200</v>
          </cell>
          <cell r="H510" t="str">
            <v>Sciences sociales - sociologie</v>
          </cell>
          <cell r="I510" t="str">
            <v>S010</v>
          </cell>
          <cell r="J510" t="str">
            <v>D09F200S010</v>
          </cell>
          <cell r="K510" t="str">
            <v>Sociologie de l'éducation</v>
          </cell>
          <cell r="L510" t="str">
            <v>العلوم الاجتماعية - علم إجتماع</v>
          </cell>
        </row>
        <row r="511">
          <cell r="A511" t="str">
            <v>Sociologie de l'Organisation et du travail</v>
          </cell>
          <cell r="B511" t="str">
            <v>D09F200S011</v>
          </cell>
          <cell r="C511" t="str">
            <v>SHS</v>
          </cell>
          <cell r="D511" t="str">
            <v>D09</v>
          </cell>
          <cell r="E511" t="str">
            <v>Sciences Humaines et Sociales</v>
          </cell>
          <cell r="F511">
            <v>0</v>
          </cell>
          <cell r="G511" t="str">
            <v>D09F200</v>
          </cell>
          <cell r="H511" t="str">
            <v>Sciences sociales - sociologie</v>
          </cell>
          <cell r="I511" t="str">
            <v>S011</v>
          </cell>
          <cell r="J511" t="str">
            <v>D09F200S011</v>
          </cell>
          <cell r="K511" t="str">
            <v>Sociologie de l'Organisation et du travail</v>
          </cell>
          <cell r="L511" t="str">
            <v>العلوم الاجتماعية - علم إجتماع</v>
          </cell>
        </row>
        <row r="512">
          <cell r="A512" t="str">
            <v>Sociologie urbaine</v>
          </cell>
          <cell r="B512" t="str">
            <v>D09F200S012</v>
          </cell>
          <cell r="C512" t="str">
            <v>SHS</v>
          </cell>
          <cell r="D512" t="str">
            <v>D09</v>
          </cell>
          <cell r="E512" t="str">
            <v>Sciences Humaines et Sociales</v>
          </cell>
          <cell r="F512">
            <v>0</v>
          </cell>
          <cell r="G512" t="str">
            <v>D09F200</v>
          </cell>
          <cell r="H512" t="str">
            <v>Sciences sociales - sociologie</v>
          </cell>
          <cell r="I512" t="str">
            <v>S012</v>
          </cell>
          <cell r="J512" t="str">
            <v>D09F200S012</v>
          </cell>
          <cell r="K512" t="str">
            <v>Sociologie urbaine</v>
          </cell>
          <cell r="L512" t="str">
            <v>العلوم الاجتماعية - علم إجتماع</v>
          </cell>
        </row>
        <row r="513">
          <cell r="A513" t="str">
            <v>Catalyse</v>
          </cell>
          <cell r="B513" t="str">
            <v>D02F200S001</v>
          </cell>
          <cell r="C513" t="str">
            <v>SM</v>
          </cell>
          <cell r="D513" t="str">
            <v>D02</v>
          </cell>
          <cell r="E513" t="str">
            <v>Sciences de la Matière</v>
          </cell>
          <cell r="F513">
            <v>0</v>
          </cell>
          <cell r="G513" t="str">
            <v>D02F200</v>
          </cell>
          <cell r="H513" t="str">
            <v>Chimie</v>
          </cell>
          <cell r="I513" t="str">
            <v>S001</v>
          </cell>
          <cell r="J513" t="str">
            <v>D02F200S001</v>
          </cell>
          <cell r="K513" t="str">
            <v>Catalyse</v>
          </cell>
          <cell r="L513" t="str">
            <v>كيمياء</v>
          </cell>
        </row>
        <row r="514">
          <cell r="A514" t="str">
            <v>Chimie analytique</v>
          </cell>
          <cell r="B514" t="str">
            <v>D02F200S002</v>
          </cell>
          <cell r="C514" t="str">
            <v>SM</v>
          </cell>
          <cell r="D514" t="str">
            <v>D02</v>
          </cell>
          <cell r="E514" t="str">
            <v>Sciences de la Matière</v>
          </cell>
          <cell r="F514">
            <v>0</v>
          </cell>
          <cell r="G514" t="str">
            <v>D02F200</v>
          </cell>
          <cell r="H514" t="str">
            <v>Chimie</v>
          </cell>
          <cell r="I514" t="str">
            <v>S002</v>
          </cell>
          <cell r="J514" t="str">
            <v>D02F200S002</v>
          </cell>
          <cell r="K514" t="str">
            <v>Chimie analytique</v>
          </cell>
          <cell r="L514" t="str">
            <v>كيمياء</v>
          </cell>
        </row>
        <row r="515">
          <cell r="A515" t="str">
            <v>Chimie appliquée</v>
          </cell>
          <cell r="B515" t="str">
            <v>D02F200S003</v>
          </cell>
          <cell r="C515" t="str">
            <v>SM</v>
          </cell>
          <cell r="D515" t="str">
            <v>D02</v>
          </cell>
          <cell r="E515" t="str">
            <v>Sciences de la Matière</v>
          </cell>
          <cell r="F515">
            <v>0</v>
          </cell>
          <cell r="G515" t="str">
            <v>D02F200</v>
          </cell>
          <cell r="H515" t="str">
            <v>Chimie</v>
          </cell>
          <cell r="I515" t="str">
            <v>S003</v>
          </cell>
          <cell r="J515" t="str">
            <v>D02F200S003</v>
          </cell>
          <cell r="K515" t="str">
            <v>Chimie appliquée</v>
          </cell>
          <cell r="L515" t="str">
            <v>كيمياء</v>
          </cell>
        </row>
        <row r="516">
          <cell r="A516" t="str">
            <v>Chimie criminalistique</v>
          </cell>
          <cell r="B516" t="str">
            <v>D02F200S004</v>
          </cell>
          <cell r="C516" t="str">
            <v>SM</v>
          </cell>
          <cell r="D516" t="str">
            <v>D02</v>
          </cell>
          <cell r="E516" t="str">
            <v>Sciences de la Matière</v>
          </cell>
          <cell r="F516">
            <v>0</v>
          </cell>
          <cell r="G516" t="str">
            <v>D02F200</v>
          </cell>
          <cell r="H516" t="str">
            <v>Chimie</v>
          </cell>
          <cell r="I516" t="str">
            <v>S004</v>
          </cell>
          <cell r="J516" t="str">
            <v>D02F200S004</v>
          </cell>
          <cell r="K516" t="str">
            <v>Chimie criminalistique</v>
          </cell>
          <cell r="L516" t="str">
            <v>كيمياء</v>
          </cell>
        </row>
        <row r="517">
          <cell r="A517" t="str">
            <v>Chimie de l’eau</v>
          </cell>
          <cell r="B517" t="str">
            <v>D02F200S005</v>
          </cell>
          <cell r="C517" t="str">
            <v>SM</v>
          </cell>
          <cell r="D517" t="str">
            <v>D02</v>
          </cell>
          <cell r="E517" t="str">
            <v>Sciences de la Matière</v>
          </cell>
          <cell r="F517">
            <v>0</v>
          </cell>
          <cell r="G517" t="str">
            <v>D02F200</v>
          </cell>
          <cell r="H517" t="str">
            <v>Chimie</v>
          </cell>
          <cell r="I517" t="str">
            <v>S005</v>
          </cell>
          <cell r="J517" t="str">
            <v>D02F200S005</v>
          </cell>
          <cell r="K517" t="str">
            <v>Chimie de l’eau</v>
          </cell>
          <cell r="L517" t="str">
            <v>كيمياء</v>
          </cell>
        </row>
        <row r="518">
          <cell r="A518" t="str">
            <v>Chimie de l’environnement</v>
          </cell>
          <cell r="B518" t="str">
            <v>D02F200S006</v>
          </cell>
          <cell r="C518" t="str">
            <v>SM</v>
          </cell>
          <cell r="D518" t="str">
            <v>D02</v>
          </cell>
          <cell r="E518" t="str">
            <v>Sciences de la Matière</v>
          </cell>
          <cell r="F518">
            <v>0</v>
          </cell>
          <cell r="G518" t="str">
            <v>D02F200</v>
          </cell>
          <cell r="H518" t="str">
            <v>Chimie</v>
          </cell>
          <cell r="I518" t="str">
            <v>S006</v>
          </cell>
          <cell r="J518" t="str">
            <v>D02F200S006</v>
          </cell>
          <cell r="K518" t="str">
            <v>Chimie de l’environnement</v>
          </cell>
          <cell r="L518" t="str">
            <v>كيمياء</v>
          </cell>
        </row>
        <row r="519">
          <cell r="A519" t="str">
            <v>Chimie de l'environnement</v>
          </cell>
          <cell r="B519" t="str">
            <v>D02F200S007</v>
          </cell>
          <cell r="C519" t="str">
            <v>SM</v>
          </cell>
          <cell r="D519" t="str">
            <v>D02</v>
          </cell>
          <cell r="E519" t="str">
            <v>Sciences de la Matière</v>
          </cell>
          <cell r="F519">
            <v>0</v>
          </cell>
          <cell r="G519" t="str">
            <v>D02F200</v>
          </cell>
          <cell r="H519" t="str">
            <v>Chimie</v>
          </cell>
          <cell r="I519" t="str">
            <v>S007</v>
          </cell>
          <cell r="J519" t="str">
            <v>D02F200S007</v>
          </cell>
          <cell r="K519" t="str">
            <v>Chimie de l'environnement</v>
          </cell>
          <cell r="L519" t="str">
            <v>كيمياء</v>
          </cell>
        </row>
        <row r="520">
          <cell r="A520" t="str">
            <v>Chimie des matériaux</v>
          </cell>
          <cell r="B520" t="str">
            <v>D02F200S008</v>
          </cell>
          <cell r="C520" t="str">
            <v>SM</v>
          </cell>
          <cell r="D520" t="str">
            <v>D02</v>
          </cell>
          <cell r="E520" t="str">
            <v>Sciences de la Matière</v>
          </cell>
          <cell r="F520">
            <v>0</v>
          </cell>
          <cell r="G520" t="str">
            <v>D02F200</v>
          </cell>
          <cell r="H520" t="str">
            <v>Chimie</v>
          </cell>
          <cell r="I520" t="str">
            <v>S008</v>
          </cell>
          <cell r="J520" t="str">
            <v>D02F200S008</v>
          </cell>
          <cell r="K520" t="str">
            <v>Chimie des matériaux</v>
          </cell>
          <cell r="L520" t="str">
            <v>كيمياء</v>
          </cell>
        </row>
        <row r="521">
          <cell r="A521" t="str">
            <v>Chimie des produits naturels</v>
          </cell>
          <cell r="B521" t="str">
            <v>D02F200S009</v>
          </cell>
          <cell r="C521" t="str">
            <v>SM</v>
          </cell>
          <cell r="D521" t="str">
            <v>D02</v>
          </cell>
          <cell r="E521" t="str">
            <v>Sciences de la Matière</v>
          </cell>
          <cell r="F521">
            <v>0</v>
          </cell>
          <cell r="G521" t="str">
            <v>D02F200</v>
          </cell>
          <cell r="H521" t="str">
            <v>Chimie</v>
          </cell>
          <cell r="I521" t="str">
            <v>S009</v>
          </cell>
          <cell r="J521" t="str">
            <v>D02F200S009</v>
          </cell>
          <cell r="K521" t="str">
            <v>Chimie des produits naturels</v>
          </cell>
          <cell r="L521" t="str">
            <v>كيمياء</v>
          </cell>
        </row>
        <row r="522">
          <cell r="A522" t="str">
            <v>Chimie des produits naturels : Chimie des médicaments</v>
          </cell>
          <cell r="B522" t="str">
            <v>D02F200S010</v>
          </cell>
          <cell r="C522" t="str">
            <v>SM</v>
          </cell>
          <cell r="D522" t="str">
            <v>D02</v>
          </cell>
          <cell r="E522" t="str">
            <v>Sciences de la Matière</v>
          </cell>
          <cell r="F522">
            <v>0</v>
          </cell>
          <cell r="G522" t="str">
            <v>D02F200</v>
          </cell>
          <cell r="H522" t="str">
            <v>Chimie</v>
          </cell>
          <cell r="I522" t="str">
            <v>S010</v>
          </cell>
          <cell r="J522" t="str">
            <v>D02F200S010</v>
          </cell>
          <cell r="K522" t="str">
            <v>Chimie des produits naturels : Chimie des médicaments</v>
          </cell>
          <cell r="L522" t="str">
            <v>كيمياء</v>
          </cell>
        </row>
        <row r="523">
          <cell r="A523" t="str">
            <v>Chimie inorganique</v>
          </cell>
          <cell r="B523" t="str">
            <v>D02F200S011</v>
          </cell>
          <cell r="C523" t="str">
            <v>SM</v>
          </cell>
          <cell r="D523" t="str">
            <v>D02</v>
          </cell>
          <cell r="E523" t="str">
            <v>Sciences de la Matière</v>
          </cell>
          <cell r="F523">
            <v>0</v>
          </cell>
          <cell r="G523" t="str">
            <v>D02F200</v>
          </cell>
          <cell r="H523" t="str">
            <v>Chimie</v>
          </cell>
          <cell r="I523" t="str">
            <v>S011</v>
          </cell>
          <cell r="J523" t="str">
            <v>D02F200S011</v>
          </cell>
          <cell r="K523" t="str">
            <v>Chimie inorganique</v>
          </cell>
          <cell r="L523" t="str">
            <v>كيمياء</v>
          </cell>
        </row>
        <row r="524">
          <cell r="A524" t="str">
            <v>Chimie macromoléculaire</v>
          </cell>
          <cell r="B524" t="str">
            <v>D02F200S012</v>
          </cell>
          <cell r="C524" t="str">
            <v>SM</v>
          </cell>
          <cell r="D524" t="str">
            <v>D02</v>
          </cell>
          <cell r="E524" t="str">
            <v>Sciences de la Matière</v>
          </cell>
          <cell r="F524">
            <v>0</v>
          </cell>
          <cell r="G524" t="str">
            <v>D02F200</v>
          </cell>
          <cell r="H524" t="str">
            <v>Chimie</v>
          </cell>
          <cell r="I524" t="str">
            <v>S012</v>
          </cell>
          <cell r="J524" t="str">
            <v>D02F200S012</v>
          </cell>
          <cell r="K524" t="str">
            <v>Chimie macromoléculaire</v>
          </cell>
          <cell r="L524" t="str">
            <v>كيمياء</v>
          </cell>
        </row>
        <row r="525">
          <cell r="A525" t="str">
            <v>Chimie moléculaire</v>
          </cell>
          <cell r="B525" t="str">
            <v>D02F200S013</v>
          </cell>
          <cell r="C525" t="str">
            <v>SM</v>
          </cell>
          <cell r="D525" t="str">
            <v>D02</v>
          </cell>
          <cell r="E525" t="str">
            <v>Sciences de la Matière</v>
          </cell>
          <cell r="F525">
            <v>0</v>
          </cell>
          <cell r="G525" t="str">
            <v>D02F200</v>
          </cell>
          <cell r="H525" t="str">
            <v>Chimie</v>
          </cell>
          <cell r="I525" t="str">
            <v>S013</v>
          </cell>
          <cell r="J525" t="str">
            <v>D02F200S013</v>
          </cell>
          <cell r="K525" t="str">
            <v>Chimie moléculaire</v>
          </cell>
          <cell r="L525" t="str">
            <v>كيمياء</v>
          </cell>
        </row>
        <row r="526">
          <cell r="A526" t="str">
            <v>Chimie organique</v>
          </cell>
          <cell r="B526" t="str">
            <v>D02F200S014</v>
          </cell>
          <cell r="C526" t="str">
            <v>SM</v>
          </cell>
          <cell r="D526" t="str">
            <v>D02</v>
          </cell>
          <cell r="E526" t="str">
            <v>Sciences de la Matière</v>
          </cell>
          <cell r="F526">
            <v>0</v>
          </cell>
          <cell r="G526" t="str">
            <v>D02F200</v>
          </cell>
          <cell r="H526" t="str">
            <v>Chimie</v>
          </cell>
          <cell r="I526" t="str">
            <v>S014</v>
          </cell>
          <cell r="J526" t="str">
            <v>D02F200S014</v>
          </cell>
          <cell r="K526" t="str">
            <v>Chimie organique</v>
          </cell>
          <cell r="L526" t="str">
            <v>كيمياء</v>
          </cell>
        </row>
        <row r="527">
          <cell r="A527" t="str">
            <v>Chimie pharmaceutique</v>
          </cell>
          <cell r="B527" t="str">
            <v>D02F200S015</v>
          </cell>
          <cell r="C527" t="str">
            <v>SM</v>
          </cell>
          <cell r="D527" t="str">
            <v>D02</v>
          </cell>
          <cell r="E527" t="str">
            <v>Sciences de la Matière</v>
          </cell>
          <cell r="F527">
            <v>0</v>
          </cell>
          <cell r="G527" t="str">
            <v>D02F200</v>
          </cell>
          <cell r="H527" t="str">
            <v>Chimie</v>
          </cell>
          <cell r="I527" t="str">
            <v>S015</v>
          </cell>
          <cell r="J527" t="str">
            <v>D02F200S015</v>
          </cell>
          <cell r="K527" t="str">
            <v>Chimie pharmaceutique</v>
          </cell>
          <cell r="L527" t="str">
            <v>كيمياء</v>
          </cell>
        </row>
        <row r="528">
          <cell r="A528" t="str">
            <v>Chimie Physique</v>
          </cell>
          <cell r="B528" t="str">
            <v>D02F200S016</v>
          </cell>
          <cell r="C528" t="str">
            <v>SM</v>
          </cell>
          <cell r="D528" t="str">
            <v>D02</v>
          </cell>
          <cell r="E528" t="str">
            <v>Sciences de la Matière</v>
          </cell>
          <cell r="F528">
            <v>0</v>
          </cell>
          <cell r="G528" t="str">
            <v>D02F200</v>
          </cell>
          <cell r="H528" t="str">
            <v>Chimie</v>
          </cell>
          <cell r="I528" t="str">
            <v>S016</v>
          </cell>
          <cell r="J528" t="str">
            <v>D02F200S016</v>
          </cell>
          <cell r="K528" t="str">
            <v>Chimie Physique</v>
          </cell>
          <cell r="L528" t="str">
            <v>كيمياء</v>
          </cell>
        </row>
        <row r="529">
          <cell r="A529" t="str">
            <v>Chimie théorique et computationnelle</v>
          </cell>
          <cell r="B529" t="str">
            <v>D02F200S017</v>
          </cell>
          <cell r="C529" t="str">
            <v>SM</v>
          </cell>
          <cell r="D529" t="str">
            <v>D02</v>
          </cell>
          <cell r="E529" t="str">
            <v>Sciences de la Matière</v>
          </cell>
          <cell r="F529">
            <v>0</v>
          </cell>
          <cell r="G529" t="str">
            <v>D02F200</v>
          </cell>
          <cell r="H529" t="str">
            <v>Chimie</v>
          </cell>
          <cell r="I529" t="str">
            <v>S017</v>
          </cell>
          <cell r="J529" t="str">
            <v>D02F200S017</v>
          </cell>
          <cell r="K529" t="str">
            <v>Chimie théorique et computationnelle</v>
          </cell>
          <cell r="L529" t="str">
            <v>كيمياء</v>
          </cell>
        </row>
        <row r="530">
          <cell r="A530" t="str">
            <v>Chimie théorique et computationnelle : spectroscopie</v>
          </cell>
          <cell r="B530" t="str">
            <v>D02F200S018</v>
          </cell>
          <cell r="C530" t="str">
            <v>SM</v>
          </cell>
          <cell r="D530" t="str">
            <v>D02</v>
          </cell>
          <cell r="E530" t="str">
            <v>Sciences de la Matière</v>
          </cell>
          <cell r="F530">
            <v>0</v>
          </cell>
          <cell r="G530" t="str">
            <v>D02F200</v>
          </cell>
          <cell r="H530" t="str">
            <v>Chimie</v>
          </cell>
          <cell r="I530" t="str">
            <v>S018</v>
          </cell>
          <cell r="J530" t="str">
            <v>D02F200S018</v>
          </cell>
          <cell r="K530" t="str">
            <v>Chimie théorique et computationnelle : spectroscopie</v>
          </cell>
          <cell r="L530" t="str">
            <v>كيمياء</v>
          </cell>
        </row>
        <row r="531">
          <cell r="A531" t="str">
            <v>Electrochimie et corrosion</v>
          </cell>
          <cell r="B531" t="str">
            <v>D02F200S019</v>
          </cell>
          <cell r="C531" t="str">
            <v>SM</v>
          </cell>
          <cell r="D531" t="str">
            <v>D02</v>
          </cell>
          <cell r="E531" t="str">
            <v>Sciences de la Matière</v>
          </cell>
          <cell r="F531">
            <v>0</v>
          </cell>
          <cell r="G531" t="str">
            <v>D02F200</v>
          </cell>
          <cell r="H531" t="str">
            <v>Chimie</v>
          </cell>
          <cell r="I531" t="str">
            <v>S019</v>
          </cell>
          <cell r="J531" t="str">
            <v>D02F200S019</v>
          </cell>
          <cell r="K531" t="str">
            <v>Electrochimie et corrosion</v>
          </cell>
          <cell r="L531" t="str">
            <v>كيمياء</v>
          </cell>
        </row>
        <row r="532">
          <cell r="A532" t="str">
            <v>Industries papetières: pâtes et recyclage</v>
          </cell>
          <cell r="B532" t="str">
            <v>D02F200S020</v>
          </cell>
          <cell r="C532" t="str">
            <v>SM</v>
          </cell>
          <cell r="D532" t="str">
            <v>D02</v>
          </cell>
          <cell r="E532" t="str">
            <v>Sciences de la Matière</v>
          </cell>
          <cell r="F532">
            <v>0</v>
          </cell>
          <cell r="G532" t="str">
            <v>D02F200</v>
          </cell>
          <cell r="H532" t="str">
            <v>Chimie</v>
          </cell>
          <cell r="I532" t="str">
            <v>S020</v>
          </cell>
          <cell r="J532" t="str">
            <v>D02F200S020</v>
          </cell>
          <cell r="K532" t="str">
            <v>Industries papetières: pâtes et recyclage</v>
          </cell>
          <cell r="L532" t="str">
            <v>كيمياء</v>
          </cell>
        </row>
        <row r="533">
          <cell r="A533" t="str">
            <v>Dynamique des fluides et énergétique</v>
          </cell>
          <cell r="B533" t="str">
            <v>D02F100S001</v>
          </cell>
          <cell r="C533" t="str">
            <v>SM</v>
          </cell>
          <cell r="D533" t="str">
            <v>D02</v>
          </cell>
          <cell r="E533" t="str">
            <v>Sciences de la Matière</v>
          </cell>
          <cell r="F533">
            <v>0</v>
          </cell>
          <cell r="G533" t="str">
            <v>D02F100</v>
          </cell>
          <cell r="H533" t="str">
            <v>Physique</v>
          </cell>
          <cell r="I533" t="str">
            <v>S001</v>
          </cell>
          <cell r="J533" t="str">
            <v>D02F100S001</v>
          </cell>
          <cell r="K533" t="str">
            <v>Dynamique des fluides et énergétique</v>
          </cell>
          <cell r="L533" t="str">
            <v>فيزياء</v>
          </cell>
        </row>
        <row r="534">
          <cell r="A534" t="str">
            <v>Nanophysique</v>
          </cell>
          <cell r="B534" t="str">
            <v>D02F100S002</v>
          </cell>
          <cell r="C534" t="str">
            <v>SM</v>
          </cell>
          <cell r="D534" t="str">
            <v>D02</v>
          </cell>
          <cell r="E534" t="str">
            <v>Sciences de la Matière</v>
          </cell>
          <cell r="F534">
            <v>0</v>
          </cell>
          <cell r="G534" t="str">
            <v>D02F100</v>
          </cell>
          <cell r="H534" t="str">
            <v>Physique</v>
          </cell>
          <cell r="I534" t="str">
            <v>S002</v>
          </cell>
          <cell r="J534" t="str">
            <v>D02F100S002</v>
          </cell>
          <cell r="K534" t="str">
            <v>Nanophysique</v>
          </cell>
          <cell r="L534" t="str">
            <v>فيزياء</v>
          </cell>
        </row>
        <row r="535">
          <cell r="A535" t="str">
            <v>Nanophysique : Matériaux nanoStructures et microcristallins</v>
          </cell>
          <cell r="B535" t="str">
            <v>D02F100S003</v>
          </cell>
          <cell r="C535" t="str">
            <v>SM</v>
          </cell>
          <cell r="D535" t="str">
            <v>D02</v>
          </cell>
          <cell r="E535" t="str">
            <v>Sciences de la Matière</v>
          </cell>
          <cell r="F535">
            <v>0</v>
          </cell>
          <cell r="G535" t="str">
            <v>D02F100</v>
          </cell>
          <cell r="H535" t="str">
            <v>Physique</v>
          </cell>
          <cell r="I535" t="str">
            <v>S003</v>
          </cell>
          <cell r="J535" t="str">
            <v>D02F100S003</v>
          </cell>
          <cell r="K535" t="str">
            <v>Nanophysique : Matériaux nanoStructures et microcristallins</v>
          </cell>
          <cell r="L535" t="str">
            <v>فيزياء</v>
          </cell>
        </row>
        <row r="536">
          <cell r="A536" t="str">
            <v>Physique appliquée</v>
          </cell>
          <cell r="B536" t="str">
            <v>D02F100S004</v>
          </cell>
          <cell r="C536" t="str">
            <v>SM</v>
          </cell>
          <cell r="D536" t="str">
            <v>D02</v>
          </cell>
          <cell r="E536" t="str">
            <v>Sciences de la Matière</v>
          </cell>
          <cell r="F536">
            <v>0</v>
          </cell>
          <cell r="G536" t="str">
            <v>D02F100</v>
          </cell>
          <cell r="H536" t="str">
            <v>Physique</v>
          </cell>
          <cell r="I536" t="str">
            <v>S004</v>
          </cell>
          <cell r="J536" t="str">
            <v>D02F100S004</v>
          </cell>
          <cell r="K536" t="str">
            <v>Physique appliquée</v>
          </cell>
          <cell r="L536" t="str">
            <v>فيزياء</v>
          </cell>
        </row>
        <row r="537">
          <cell r="A537" t="str">
            <v>Physique appliquée : Physique et application des semi-conducteurs et composants</v>
          </cell>
          <cell r="B537" t="str">
            <v>D02F100S005</v>
          </cell>
          <cell r="C537" t="str">
            <v>SM</v>
          </cell>
          <cell r="D537" t="str">
            <v>D02</v>
          </cell>
          <cell r="E537" t="str">
            <v>Sciences de la Matière</v>
          </cell>
          <cell r="F537">
            <v>0</v>
          </cell>
          <cell r="G537" t="str">
            <v>D02F100</v>
          </cell>
          <cell r="H537" t="str">
            <v>Physique</v>
          </cell>
          <cell r="I537" t="str">
            <v>S005</v>
          </cell>
          <cell r="J537" t="str">
            <v>D02F100S005</v>
          </cell>
          <cell r="K537" t="str">
            <v>Physique appliquée : Physique et application des semi-conducteurs et composants</v>
          </cell>
          <cell r="L537" t="str">
            <v>فيزياء</v>
          </cell>
        </row>
        <row r="538">
          <cell r="A538" t="str">
            <v>Physique appliquée : Sciences radiologiques</v>
          </cell>
          <cell r="B538" t="str">
            <v>D02F100S006</v>
          </cell>
          <cell r="C538" t="str">
            <v>SM</v>
          </cell>
          <cell r="D538" t="str">
            <v>D02</v>
          </cell>
          <cell r="E538" t="str">
            <v>Sciences de la Matière</v>
          </cell>
          <cell r="F538">
            <v>0</v>
          </cell>
          <cell r="G538" t="str">
            <v>D02F100</v>
          </cell>
          <cell r="H538" t="str">
            <v>Physique</v>
          </cell>
          <cell r="I538" t="str">
            <v>S006</v>
          </cell>
          <cell r="J538" t="str">
            <v>D02F100S006</v>
          </cell>
          <cell r="K538" t="str">
            <v>Physique appliquée : Sciences radiologiques</v>
          </cell>
          <cell r="L538" t="str">
            <v>فيزياء</v>
          </cell>
        </row>
        <row r="539">
          <cell r="A539" t="str">
            <v>Physique computationnelle</v>
          </cell>
          <cell r="B539" t="str">
            <v>D02F100S007</v>
          </cell>
          <cell r="C539" t="str">
            <v>SM</v>
          </cell>
          <cell r="D539" t="str">
            <v>D02</v>
          </cell>
          <cell r="E539" t="str">
            <v>Sciences de la Matière</v>
          </cell>
          <cell r="F539">
            <v>0</v>
          </cell>
          <cell r="G539" t="str">
            <v>D02F100</v>
          </cell>
          <cell r="H539" t="str">
            <v>Physique</v>
          </cell>
          <cell r="I539" t="str">
            <v>S007</v>
          </cell>
          <cell r="J539" t="str">
            <v>D02F100S007</v>
          </cell>
          <cell r="K539" t="str">
            <v>Physique computationnelle</v>
          </cell>
          <cell r="L539" t="str">
            <v>فيزياء</v>
          </cell>
        </row>
        <row r="540">
          <cell r="A540" t="str">
            <v>Physique de la matière condensée</v>
          </cell>
          <cell r="B540" t="str">
            <v>D02F100S008</v>
          </cell>
          <cell r="C540" t="str">
            <v>SM</v>
          </cell>
          <cell r="D540" t="str">
            <v>D02</v>
          </cell>
          <cell r="E540" t="str">
            <v>Sciences de la Matière</v>
          </cell>
          <cell r="F540">
            <v>0</v>
          </cell>
          <cell r="G540" t="str">
            <v>D02F100</v>
          </cell>
          <cell r="H540" t="str">
            <v>Physique</v>
          </cell>
          <cell r="I540" t="str">
            <v>S008</v>
          </cell>
          <cell r="J540" t="str">
            <v>D02F100S008</v>
          </cell>
          <cell r="K540" t="str">
            <v>Physique de la matière condensée</v>
          </cell>
          <cell r="L540" t="str">
            <v>فيزياء</v>
          </cell>
        </row>
        <row r="541">
          <cell r="A541" t="str">
            <v>Physique de la matière condensée : Physique des interactions rayonnements-matière</v>
          </cell>
          <cell r="B541" t="str">
            <v>D02F100S009</v>
          </cell>
          <cell r="C541" t="str">
            <v>SM</v>
          </cell>
          <cell r="D541" t="str">
            <v>D02</v>
          </cell>
          <cell r="E541" t="str">
            <v>Sciences de la Matière</v>
          </cell>
          <cell r="F541">
            <v>0</v>
          </cell>
          <cell r="G541" t="str">
            <v>D02F100</v>
          </cell>
          <cell r="H541" t="str">
            <v>Physique</v>
          </cell>
          <cell r="I541" t="str">
            <v>S009</v>
          </cell>
          <cell r="J541" t="str">
            <v>D02F100S009</v>
          </cell>
          <cell r="K541" t="str">
            <v>Physique de la matière condensée : Physique des interactions rayonnements-matière</v>
          </cell>
          <cell r="L541" t="str">
            <v>فيزياء</v>
          </cell>
        </row>
        <row r="542">
          <cell r="A542" t="str">
            <v>Physique de la matière condensée : Physique des surfaces, interfaces et couches minces</v>
          </cell>
          <cell r="B542" t="str">
            <v>D02F100S010</v>
          </cell>
          <cell r="C542" t="str">
            <v>SM</v>
          </cell>
          <cell r="D542" t="str">
            <v>D02</v>
          </cell>
          <cell r="E542" t="str">
            <v>Sciences de la Matière</v>
          </cell>
          <cell r="F542">
            <v>0</v>
          </cell>
          <cell r="G542" t="str">
            <v>D02F100</v>
          </cell>
          <cell r="H542" t="str">
            <v>Physique</v>
          </cell>
          <cell r="I542" t="str">
            <v>S010</v>
          </cell>
          <cell r="J542" t="str">
            <v>D02F100S010</v>
          </cell>
          <cell r="K542" t="str">
            <v>Physique de la matière condensée : Physique des surfaces, interfaces et couches minces</v>
          </cell>
          <cell r="L542" t="str">
            <v>فيزياء</v>
          </cell>
        </row>
        <row r="543">
          <cell r="A543" t="str">
            <v>Physique des matériaux</v>
          </cell>
          <cell r="B543" t="str">
            <v>D02F100S011</v>
          </cell>
          <cell r="C543" t="str">
            <v>SM</v>
          </cell>
          <cell r="D543" t="str">
            <v>D02</v>
          </cell>
          <cell r="E543" t="str">
            <v>Sciences de la Matière</v>
          </cell>
          <cell r="F543">
            <v>0</v>
          </cell>
          <cell r="G543" t="str">
            <v>D02F100</v>
          </cell>
          <cell r="H543" t="str">
            <v>Physique</v>
          </cell>
          <cell r="I543" t="str">
            <v>S011</v>
          </cell>
          <cell r="J543" t="str">
            <v>D02F100S011</v>
          </cell>
          <cell r="K543" t="str">
            <v>Physique des matériaux</v>
          </cell>
          <cell r="L543" t="str">
            <v>فيزياء</v>
          </cell>
        </row>
        <row r="544">
          <cell r="A544" t="str">
            <v>Physique des matériaux : Génie des matériaux et contrôle non destructif</v>
          </cell>
          <cell r="B544" t="str">
            <v>D02F100S012</v>
          </cell>
          <cell r="C544" t="str">
            <v>SM</v>
          </cell>
          <cell r="D544" t="str">
            <v>D02</v>
          </cell>
          <cell r="E544" t="str">
            <v>Sciences de la Matière</v>
          </cell>
          <cell r="F544">
            <v>0</v>
          </cell>
          <cell r="G544" t="str">
            <v>D02F100</v>
          </cell>
          <cell r="H544" t="str">
            <v>Physique</v>
          </cell>
          <cell r="I544" t="str">
            <v>S012</v>
          </cell>
          <cell r="J544" t="str">
            <v>D02F100S012</v>
          </cell>
          <cell r="K544" t="str">
            <v>Physique des matériaux : Génie des matériaux et contrôle non destructif</v>
          </cell>
          <cell r="L544" t="str">
            <v>فيزياء</v>
          </cell>
        </row>
        <row r="545">
          <cell r="A545" t="str">
            <v>Physique des matériaux : mécanique et modélisation numérique</v>
          </cell>
          <cell r="B545" t="str">
            <v>D02F100S013</v>
          </cell>
          <cell r="C545" t="str">
            <v>SM</v>
          </cell>
          <cell r="D545" t="str">
            <v>D02</v>
          </cell>
          <cell r="E545" t="str">
            <v>Sciences de la Matière</v>
          </cell>
          <cell r="F545">
            <v>0</v>
          </cell>
          <cell r="G545" t="str">
            <v>D02F100</v>
          </cell>
          <cell r="H545" t="str">
            <v>Physique</v>
          </cell>
          <cell r="I545" t="str">
            <v>S013</v>
          </cell>
          <cell r="J545" t="str">
            <v>D02F100S013</v>
          </cell>
          <cell r="K545" t="str">
            <v>Physique des matériaux : mécanique et modélisation numérique</v>
          </cell>
          <cell r="L545" t="str">
            <v>فيزياء</v>
          </cell>
        </row>
        <row r="546">
          <cell r="A546" t="str">
            <v>Physique des matériaux : Physique des solides mal ordonnés</v>
          </cell>
          <cell r="B546" t="str">
            <v>D02F100S014</v>
          </cell>
          <cell r="C546" t="str">
            <v>SM</v>
          </cell>
          <cell r="D546" t="str">
            <v>D02</v>
          </cell>
          <cell r="E546" t="str">
            <v>Sciences de la Matière</v>
          </cell>
          <cell r="F546">
            <v>0</v>
          </cell>
          <cell r="G546" t="str">
            <v>D02F100</v>
          </cell>
          <cell r="H546" t="str">
            <v>Physique</v>
          </cell>
          <cell r="I546" t="str">
            <v>S014</v>
          </cell>
          <cell r="J546" t="str">
            <v>D02F100S014</v>
          </cell>
          <cell r="K546" t="str">
            <v>Physique des matériaux : Physique des solides mal ordonnés</v>
          </cell>
          <cell r="L546" t="str">
            <v>فيزياء</v>
          </cell>
        </row>
        <row r="547">
          <cell r="A547" t="str">
            <v>Physique des plasmas</v>
          </cell>
          <cell r="B547" t="str">
            <v>D02F100S015</v>
          </cell>
          <cell r="C547" t="str">
            <v>SM</v>
          </cell>
          <cell r="D547" t="str">
            <v>D02</v>
          </cell>
          <cell r="E547" t="str">
            <v>Sciences de la Matière</v>
          </cell>
          <cell r="F547">
            <v>0</v>
          </cell>
          <cell r="G547" t="str">
            <v>D02F100</v>
          </cell>
          <cell r="H547" t="str">
            <v>Physique</v>
          </cell>
          <cell r="I547" t="str">
            <v>S015</v>
          </cell>
          <cell r="J547" t="str">
            <v>D02F100S015</v>
          </cell>
          <cell r="K547" t="str">
            <v>Physique des plasmas</v>
          </cell>
          <cell r="L547" t="str">
            <v>فيزياء</v>
          </cell>
        </row>
        <row r="548">
          <cell r="A548" t="str">
            <v>Physique des polymères</v>
          </cell>
          <cell r="B548" t="str">
            <v>D02F100S016</v>
          </cell>
          <cell r="C548" t="str">
            <v>SM</v>
          </cell>
          <cell r="D548" t="str">
            <v>D02</v>
          </cell>
          <cell r="E548" t="str">
            <v>Sciences de la Matière</v>
          </cell>
          <cell r="F548">
            <v>0</v>
          </cell>
          <cell r="G548" t="str">
            <v>D02F100</v>
          </cell>
          <cell r="H548" t="str">
            <v>Physique</v>
          </cell>
          <cell r="I548" t="str">
            <v>S016</v>
          </cell>
          <cell r="J548" t="str">
            <v>D02F100S016</v>
          </cell>
          <cell r="K548" t="str">
            <v>Physique des polymères</v>
          </cell>
          <cell r="L548" t="str">
            <v>فيزياء</v>
          </cell>
        </row>
        <row r="549">
          <cell r="A549" t="str">
            <v>Physique des rayonnements</v>
          </cell>
          <cell r="B549" t="str">
            <v>D02F100S017</v>
          </cell>
          <cell r="C549" t="str">
            <v>SM</v>
          </cell>
          <cell r="D549" t="str">
            <v>D02</v>
          </cell>
          <cell r="E549" t="str">
            <v>Sciences de la Matière</v>
          </cell>
          <cell r="F549">
            <v>0</v>
          </cell>
          <cell r="G549" t="str">
            <v>D02F100</v>
          </cell>
          <cell r="H549" t="str">
            <v>Physique</v>
          </cell>
          <cell r="I549" t="str">
            <v>S017</v>
          </cell>
          <cell r="J549" t="str">
            <v>D02F100S017</v>
          </cell>
          <cell r="K549" t="str">
            <v>Physique des rayonnements</v>
          </cell>
          <cell r="L549" t="str">
            <v>فيزياء</v>
          </cell>
        </row>
        <row r="550">
          <cell r="A550" t="str">
            <v>Physique du globe</v>
          </cell>
          <cell r="B550" t="str">
            <v>D02F100S018</v>
          </cell>
          <cell r="C550" t="str">
            <v>SM</v>
          </cell>
          <cell r="D550" t="str">
            <v>D02</v>
          </cell>
          <cell r="E550" t="str">
            <v>Sciences de la Matière</v>
          </cell>
          <cell r="F550">
            <v>0</v>
          </cell>
          <cell r="G550" t="str">
            <v>D02F100</v>
          </cell>
          <cell r="H550" t="str">
            <v>Physique</v>
          </cell>
          <cell r="I550" t="str">
            <v>S018</v>
          </cell>
          <cell r="J550" t="str">
            <v>D02F100S018</v>
          </cell>
          <cell r="K550" t="str">
            <v>Physique du globe</v>
          </cell>
          <cell r="L550" t="str">
            <v>فيزياء</v>
          </cell>
        </row>
        <row r="551">
          <cell r="A551" t="str">
            <v>Physique énergétique et énergies renouvelables</v>
          </cell>
          <cell r="B551" t="str">
            <v>D02F100S019</v>
          </cell>
          <cell r="C551" t="str">
            <v>SM</v>
          </cell>
          <cell r="D551" t="str">
            <v>D02</v>
          </cell>
          <cell r="E551" t="str">
            <v>Sciences de la Matière</v>
          </cell>
          <cell r="F551">
            <v>0</v>
          </cell>
          <cell r="G551" t="str">
            <v>D02F100</v>
          </cell>
          <cell r="H551" t="str">
            <v>Physique</v>
          </cell>
          <cell r="I551" t="str">
            <v>S019</v>
          </cell>
          <cell r="J551" t="str">
            <v>D02F100S019</v>
          </cell>
          <cell r="K551" t="str">
            <v>Physique énergétique et énergies renouvelables</v>
          </cell>
          <cell r="L551" t="str">
            <v>فيزياء</v>
          </cell>
        </row>
        <row r="552">
          <cell r="A552" t="str">
            <v>Physique énergétique et énergies renouvelables : gaz et transferts</v>
          </cell>
          <cell r="B552" t="str">
            <v>D02F100S020</v>
          </cell>
          <cell r="C552" t="str">
            <v>SM</v>
          </cell>
          <cell r="D552" t="str">
            <v>D02</v>
          </cell>
          <cell r="E552" t="str">
            <v>Sciences de la Matière</v>
          </cell>
          <cell r="F552">
            <v>0</v>
          </cell>
          <cell r="G552" t="str">
            <v>D02F100</v>
          </cell>
          <cell r="H552" t="str">
            <v>Physique</v>
          </cell>
          <cell r="I552" t="str">
            <v>S020</v>
          </cell>
          <cell r="J552" t="str">
            <v>D02F100S020</v>
          </cell>
          <cell r="K552" t="str">
            <v>Physique énergétique et énergies renouvelables : gaz et transferts</v>
          </cell>
          <cell r="L552" t="str">
            <v>فيزياء</v>
          </cell>
        </row>
        <row r="553">
          <cell r="A553" t="str">
            <v>Physique médicale</v>
          </cell>
          <cell r="B553" t="str">
            <v>D02F100S021</v>
          </cell>
          <cell r="C553" t="str">
            <v>SM</v>
          </cell>
          <cell r="D553" t="str">
            <v>D02</v>
          </cell>
          <cell r="E553" t="str">
            <v>Sciences de la Matière</v>
          </cell>
          <cell r="F553">
            <v>0</v>
          </cell>
          <cell r="G553" t="str">
            <v>D02F100</v>
          </cell>
          <cell r="H553" t="str">
            <v>Physique</v>
          </cell>
          <cell r="I553" t="str">
            <v>S021</v>
          </cell>
          <cell r="J553" t="str">
            <v>D02F100S021</v>
          </cell>
          <cell r="K553" t="str">
            <v>Physique médicale</v>
          </cell>
          <cell r="L553" t="str">
            <v>فيزياء</v>
          </cell>
        </row>
        <row r="554">
          <cell r="A554" t="str">
            <v>Physique météorologique</v>
          </cell>
          <cell r="B554" t="str">
            <v>D02F100S022</v>
          </cell>
          <cell r="C554" t="str">
            <v>SM</v>
          </cell>
          <cell r="D554" t="str">
            <v>D02</v>
          </cell>
          <cell r="E554" t="str">
            <v>Sciences de la Matière</v>
          </cell>
          <cell r="F554">
            <v>0</v>
          </cell>
          <cell r="G554" t="str">
            <v>D02F100</v>
          </cell>
          <cell r="H554" t="str">
            <v>Physique</v>
          </cell>
          <cell r="I554" t="str">
            <v>S022</v>
          </cell>
          <cell r="J554" t="str">
            <v>D02F100S022</v>
          </cell>
          <cell r="K554" t="str">
            <v>Physique météorologique</v>
          </cell>
          <cell r="L554" t="str">
            <v>فيزياء</v>
          </cell>
        </row>
        <row r="555">
          <cell r="A555" t="str">
            <v>Physique spatiale</v>
          </cell>
          <cell r="B555" t="str">
            <v>D02F100S023</v>
          </cell>
          <cell r="C555" t="str">
            <v>SM</v>
          </cell>
          <cell r="D555" t="str">
            <v>D02</v>
          </cell>
          <cell r="E555" t="str">
            <v>Sciences de la Matière</v>
          </cell>
          <cell r="F555">
            <v>0</v>
          </cell>
          <cell r="G555" t="str">
            <v>D02F100</v>
          </cell>
          <cell r="H555" t="str">
            <v>Physique</v>
          </cell>
          <cell r="I555" t="str">
            <v>S023</v>
          </cell>
          <cell r="J555" t="str">
            <v>D02F100S023</v>
          </cell>
          <cell r="K555" t="str">
            <v>Physique spatiale</v>
          </cell>
          <cell r="L555" t="str">
            <v>فيزياء</v>
          </cell>
        </row>
        <row r="556">
          <cell r="A556" t="str">
            <v>Physique théorique</v>
          </cell>
          <cell r="B556" t="str">
            <v>D02F100S024</v>
          </cell>
          <cell r="C556" t="str">
            <v>SM</v>
          </cell>
          <cell r="D556" t="str">
            <v>D02</v>
          </cell>
          <cell r="E556" t="str">
            <v>Sciences de la Matière</v>
          </cell>
          <cell r="F556">
            <v>0</v>
          </cell>
          <cell r="G556" t="str">
            <v>D02F100</v>
          </cell>
          <cell r="H556" t="str">
            <v>Physique</v>
          </cell>
          <cell r="I556" t="str">
            <v>S024</v>
          </cell>
          <cell r="J556" t="str">
            <v>D02F100S024</v>
          </cell>
          <cell r="K556" t="str">
            <v>Physique théorique</v>
          </cell>
          <cell r="L556" t="str">
            <v>فيزياء</v>
          </cell>
        </row>
        <row r="557">
          <cell r="A557" t="str">
            <v>Physique théorique : astroPhysique</v>
          </cell>
          <cell r="B557" t="str">
            <v>D02F100S025</v>
          </cell>
          <cell r="C557" t="str">
            <v>SM</v>
          </cell>
          <cell r="D557" t="str">
            <v>D02</v>
          </cell>
          <cell r="E557" t="str">
            <v>Sciences de la Matière</v>
          </cell>
          <cell r="F557">
            <v>0</v>
          </cell>
          <cell r="G557" t="str">
            <v>D02F100</v>
          </cell>
          <cell r="H557" t="str">
            <v>Physique</v>
          </cell>
          <cell r="I557" t="str">
            <v>S025</v>
          </cell>
          <cell r="J557" t="str">
            <v>D02F100S025</v>
          </cell>
          <cell r="K557" t="str">
            <v>Physique théorique : astroPhysique</v>
          </cell>
          <cell r="L557" t="str">
            <v>فيزياء</v>
          </cell>
        </row>
        <row r="558">
          <cell r="A558" t="str">
            <v>Sciences et technique des hydrocarbures : récupération assistée des hydrocarbures</v>
          </cell>
          <cell r="B558" t="str">
            <v>D02F100S026</v>
          </cell>
          <cell r="C558" t="str">
            <v>SM</v>
          </cell>
          <cell r="D558" t="str">
            <v>D02</v>
          </cell>
          <cell r="E558" t="str">
            <v>Sciences de la Matière</v>
          </cell>
          <cell r="F558">
            <v>0</v>
          </cell>
          <cell r="G558" t="str">
            <v>D02F100</v>
          </cell>
          <cell r="H558" t="str">
            <v>Physique</v>
          </cell>
          <cell r="I558" t="str">
            <v>S026</v>
          </cell>
          <cell r="J558" t="str">
            <v>D02F100S026</v>
          </cell>
          <cell r="K558" t="str">
            <v>Sciences et technique des hydrocarbures : récupération assistée des hydrocarbures</v>
          </cell>
          <cell r="L558" t="str">
            <v>فيزياء</v>
          </cell>
        </row>
        <row r="559">
          <cell r="A559" t="str">
            <v>Sécurité nucléaire</v>
          </cell>
          <cell r="B559" t="str">
            <v>D02F100S027</v>
          </cell>
          <cell r="C559" t="str">
            <v>SM</v>
          </cell>
          <cell r="D559" t="str">
            <v>D02</v>
          </cell>
          <cell r="E559" t="str">
            <v>Sciences de la Matière</v>
          </cell>
          <cell r="F559">
            <v>0</v>
          </cell>
          <cell r="G559" t="str">
            <v>D02F100</v>
          </cell>
          <cell r="H559" t="str">
            <v>Physique</v>
          </cell>
          <cell r="I559" t="str">
            <v>S027</v>
          </cell>
          <cell r="J559" t="str">
            <v>D02F100S027</v>
          </cell>
          <cell r="K559" t="str">
            <v>Sécurité nucléaire</v>
          </cell>
          <cell r="L559" t="str">
            <v>فيزياء</v>
          </cell>
        </row>
        <row r="560">
          <cell r="A560" t="str">
            <v>Biotechnologie et génomique végétale</v>
          </cell>
          <cell r="B560" t="str">
            <v>D04F200S001</v>
          </cell>
          <cell r="C560" t="str">
            <v>SNV</v>
          </cell>
          <cell r="D560" t="str">
            <v>D04</v>
          </cell>
          <cell r="E560" t="str">
            <v>Sciences de la Nature et de la Vie</v>
          </cell>
          <cell r="F560">
            <v>0</v>
          </cell>
          <cell r="G560" t="str">
            <v>D04F200</v>
          </cell>
          <cell r="H560" t="str">
            <v>Biotechnologies</v>
          </cell>
          <cell r="I560" t="str">
            <v>S001</v>
          </cell>
          <cell r="J560" t="str">
            <v>D04F200S001</v>
          </cell>
          <cell r="K560" t="str">
            <v>Biotechnologie et génomique végétale</v>
          </cell>
          <cell r="L560" t="str">
            <v>بيوتكنولوجيا</v>
          </cell>
        </row>
        <row r="561">
          <cell r="A561" t="str">
            <v>Biotechnologie et Microbiologie appliquée</v>
          </cell>
          <cell r="B561" t="str">
            <v>D04F200S002</v>
          </cell>
          <cell r="C561" t="str">
            <v>SNV</v>
          </cell>
          <cell r="D561" t="str">
            <v>D04</v>
          </cell>
          <cell r="E561" t="str">
            <v>Sciences de la Nature et de la Vie</v>
          </cell>
          <cell r="F561">
            <v>0</v>
          </cell>
          <cell r="G561" t="str">
            <v>D04F200</v>
          </cell>
          <cell r="H561" t="str">
            <v>Biotechnologies</v>
          </cell>
          <cell r="I561" t="str">
            <v>S002</v>
          </cell>
          <cell r="J561" t="str">
            <v>D04F200S002</v>
          </cell>
          <cell r="K561" t="str">
            <v>Biotechnologie et Microbiologie appliquée</v>
          </cell>
          <cell r="L561" t="str">
            <v>بيوتكنولوجيا</v>
          </cell>
        </row>
        <row r="562">
          <cell r="A562" t="str">
            <v>Biotechnologie et pathologie moléculaire</v>
          </cell>
          <cell r="B562" t="str">
            <v>D04F200S003</v>
          </cell>
          <cell r="C562" t="str">
            <v>SNV</v>
          </cell>
          <cell r="D562" t="str">
            <v>D04</v>
          </cell>
          <cell r="E562" t="str">
            <v>Sciences de la Nature et de la Vie</v>
          </cell>
          <cell r="F562">
            <v>0</v>
          </cell>
          <cell r="G562" t="str">
            <v>D04F200</v>
          </cell>
          <cell r="H562" t="str">
            <v>Biotechnologies</v>
          </cell>
          <cell r="I562" t="str">
            <v>S003</v>
          </cell>
          <cell r="J562" t="str">
            <v>D04F200S003</v>
          </cell>
          <cell r="K562" t="str">
            <v>Biotechnologie et pathologie moléculaire</v>
          </cell>
          <cell r="L562" t="str">
            <v>بيوتكنولوجيا</v>
          </cell>
        </row>
        <row r="563">
          <cell r="A563" t="str">
            <v>Biotechnologie et valorisation des plantes</v>
          </cell>
          <cell r="B563" t="str">
            <v>D04F200S004</v>
          </cell>
          <cell r="C563" t="str">
            <v>SNV</v>
          </cell>
          <cell r="D563" t="str">
            <v>D04</v>
          </cell>
          <cell r="E563" t="str">
            <v>Sciences de la Nature et de la Vie</v>
          </cell>
          <cell r="F563">
            <v>0</v>
          </cell>
          <cell r="G563" t="str">
            <v>D04F200</v>
          </cell>
          <cell r="H563" t="str">
            <v>Biotechnologies</v>
          </cell>
          <cell r="I563" t="str">
            <v>S004</v>
          </cell>
          <cell r="J563" t="str">
            <v>D04F200S004</v>
          </cell>
          <cell r="K563" t="str">
            <v>Biotechnologie et valorisation des plantes</v>
          </cell>
          <cell r="L563" t="str">
            <v>بيوتكنولوجيا</v>
          </cell>
        </row>
        <row r="564">
          <cell r="A564" t="str">
            <v>Biotechnologie microbienne</v>
          </cell>
          <cell r="B564" t="str">
            <v>D04F200S005</v>
          </cell>
          <cell r="C564" t="str">
            <v>SNV</v>
          </cell>
          <cell r="D564" t="str">
            <v>D04</v>
          </cell>
          <cell r="E564" t="str">
            <v>Sciences de la Nature et de la Vie</v>
          </cell>
          <cell r="F564">
            <v>0</v>
          </cell>
          <cell r="G564" t="str">
            <v>D04F200</v>
          </cell>
          <cell r="H564" t="str">
            <v>Biotechnologies</v>
          </cell>
          <cell r="I564" t="str">
            <v>S005</v>
          </cell>
          <cell r="J564" t="str">
            <v>D04F200S005</v>
          </cell>
          <cell r="K564" t="str">
            <v>Biotechnologie microbienne</v>
          </cell>
          <cell r="L564" t="str">
            <v>بيوتكنولوجيا</v>
          </cell>
        </row>
        <row r="565">
          <cell r="A565" t="str">
            <v>Biotechnologie végétale</v>
          </cell>
          <cell r="B565" t="str">
            <v>D04F200S006</v>
          </cell>
          <cell r="C565" t="str">
            <v>SNV</v>
          </cell>
          <cell r="D565" t="str">
            <v>D04</v>
          </cell>
          <cell r="E565" t="str">
            <v>Sciences de la Nature et de la Vie</v>
          </cell>
          <cell r="F565">
            <v>0</v>
          </cell>
          <cell r="G565" t="str">
            <v>D04F200</v>
          </cell>
          <cell r="H565" t="str">
            <v>Biotechnologies</v>
          </cell>
          <cell r="I565" t="str">
            <v>S006</v>
          </cell>
          <cell r="J565" t="str">
            <v>D04F200S006</v>
          </cell>
          <cell r="K565" t="str">
            <v>Biotechnologie végétale</v>
          </cell>
          <cell r="L565" t="str">
            <v>بيوتكنولوجيا</v>
          </cell>
        </row>
        <row r="566">
          <cell r="A566" t="str">
            <v>Biotechnologies végétale</v>
          </cell>
          <cell r="B566" t="str">
            <v>D04F200S007</v>
          </cell>
          <cell r="C566" t="str">
            <v>SNV</v>
          </cell>
          <cell r="D566" t="str">
            <v>D04</v>
          </cell>
          <cell r="E566" t="str">
            <v>Sciences de la Nature et de la Vie</v>
          </cell>
          <cell r="F566">
            <v>0</v>
          </cell>
          <cell r="G566" t="str">
            <v>D04F200</v>
          </cell>
          <cell r="H566" t="str">
            <v>Biotechnologies</v>
          </cell>
          <cell r="I566" t="str">
            <v>S007</v>
          </cell>
          <cell r="J566" t="str">
            <v>D04F200S007</v>
          </cell>
          <cell r="K566" t="str">
            <v>Biotechnologies végétale</v>
          </cell>
          <cell r="L566" t="str">
            <v>بيوتكنولوجيا</v>
          </cell>
        </row>
        <row r="567">
          <cell r="A567" t="str">
            <v>mycologie et Biotechnologie fongique</v>
          </cell>
          <cell r="B567" t="str">
            <v>D04F200S008</v>
          </cell>
          <cell r="C567" t="str">
            <v>SNV</v>
          </cell>
          <cell r="D567" t="str">
            <v>D04</v>
          </cell>
          <cell r="E567" t="str">
            <v>Sciences de la Nature et de la Vie</v>
          </cell>
          <cell r="F567">
            <v>0</v>
          </cell>
          <cell r="G567" t="str">
            <v>D04F200</v>
          </cell>
          <cell r="H567" t="str">
            <v>Biotechnologies</v>
          </cell>
          <cell r="I567" t="str">
            <v>S008</v>
          </cell>
          <cell r="J567" t="str">
            <v>D04F200S008</v>
          </cell>
          <cell r="K567" t="str">
            <v>mycologie et Biotechnologie fongique</v>
          </cell>
          <cell r="L567" t="str">
            <v>بيوتكنولوجيا</v>
          </cell>
        </row>
        <row r="568">
          <cell r="A568" t="str">
            <v>agro-écologie</v>
          </cell>
          <cell r="B568" t="str">
            <v>D04F500S001</v>
          </cell>
          <cell r="C568" t="str">
            <v>SNV</v>
          </cell>
          <cell r="D568" t="str">
            <v>D04</v>
          </cell>
          <cell r="E568" t="str">
            <v>Sciences de la Nature et de la Vie</v>
          </cell>
          <cell r="F568">
            <v>0</v>
          </cell>
          <cell r="G568" t="str">
            <v>D04F500</v>
          </cell>
          <cell r="H568" t="str">
            <v>Ecologie et environnement</v>
          </cell>
          <cell r="I568" t="str">
            <v>S001</v>
          </cell>
          <cell r="J568" t="str">
            <v>D04F500S001</v>
          </cell>
          <cell r="K568" t="str">
            <v>agro-écologie</v>
          </cell>
          <cell r="L568" t="str">
            <v>بيئة ومحيط</v>
          </cell>
        </row>
        <row r="569">
          <cell r="A569" t="str">
            <v>Agro-environnement et bio-indicateurs</v>
          </cell>
          <cell r="B569" t="str">
            <v>D04F500S002</v>
          </cell>
          <cell r="C569" t="str">
            <v>SNV</v>
          </cell>
          <cell r="D569" t="str">
            <v>D04</v>
          </cell>
          <cell r="E569" t="str">
            <v>Sciences de la Nature et de la Vie</v>
          </cell>
          <cell r="F569">
            <v>0</v>
          </cell>
          <cell r="G569" t="str">
            <v>D04F500</v>
          </cell>
          <cell r="H569" t="str">
            <v>Ecologie et environnement</v>
          </cell>
          <cell r="I569" t="str">
            <v>S002</v>
          </cell>
          <cell r="J569" t="str">
            <v>D04F500S002</v>
          </cell>
          <cell r="K569" t="str">
            <v>Agro-environnement et bio-indicateurs</v>
          </cell>
          <cell r="L569" t="str">
            <v>بيئة ومحيط</v>
          </cell>
        </row>
        <row r="570">
          <cell r="A570" t="str">
            <v>bioclimatologie</v>
          </cell>
          <cell r="B570" t="str">
            <v>D04F500S003</v>
          </cell>
          <cell r="C570" t="str">
            <v>SNV</v>
          </cell>
          <cell r="D570" t="str">
            <v>D04</v>
          </cell>
          <cell r="E570" t="str">
            <v>Sciences de la Nature et de la Vie</v>
          </cell>
          <cell r="F570">
            <v>0</v>
          </cell>
          <cell r="G570" t="str">
            <v>D04F500</v>
          </cell>
          <cell r="H570" t="str">
            <v>Ecologie et environnement</v>
          </cell>
          <cell r="I570" t="str">
            <v>S003</v>
          </cell>
          <cell r="J570" t="str">
            <v>D04F500S003</v>
          </cell>
          <cell r="K570" t="str">
            <v>bioclimatologie</v>
          </cell>
          <cell r="L570" t="str">
            <v>بيئة ومحيط</v>
          </cell>
        </row>
        <row r="571">
          <cell r="A571" t="str">
            <v>Biodiversité et écologie végétale</v>
          </cell>
          <cell r="B571" t="str">
            <v>D04F500S004</v>
          </cell>
          <cell r="C571" t="str">
            <v>SNV</v>
          </cell>
          <cell r="D571" t="str">
            <v>D04</v>
          </cell>
          <cell r="E571" t="str">
            <v>Sciences de la Nature et de la Vie</v>
          </cell>
          <cell r="F571">
            <v>0</v>
          </cell>
          <cell r="G571" t="str">
            <v>D04F500</v>
          </cell>
          <cell r="H571" t="str">
            <v>Ecologie et environnement</v>
          </cell>
          <cell r="I571" t="str">
            <v>S004</v>
          </cell>
          <cell r="J571" t="str">
            <v>D04F500S004</v>
          </cell>
          <cell r="K571" t="str">
            <v>Biodiversité et écologie végétale</v>
          </cell>
          <cell r="L571" t="str">
            <v>بيئة ومحيط</v>
          </cell>
        </row>
        <row r="572">
          <cell r="A572" t="str">
            <v>Biodiversité et environnement</v>
          </cell>
          <cell r="B572" t="str">
            <v>D04F500S005</v>
          </cell>
          <cell r="C572" t="str">
            <v>SNV</v>
          </cell>
          <cell r="D572" t="str">
            <v>D04</v>
          </cell>
          <cell r="E572" t="str">
            <v>Sciences de la Nature et de la Vie</v>
          </cell>
          <cell r="F572">
            <v>0</v>
          </cell>
          <cell r="G572" t="str">
            <v>D04F500</v>
          </cell>
          <cell r="H572" t="str">
            <v>Ecologie et environnement</v>
          </cell>
          <cell r="I572" t="str">
            <v>S005</v>
          </cell>
          <cell r="J572" t="str">
            <v>D04F500S005</v>
          </cell>
          <cell r="K572" t="str">
            <v>Biodiversité et environnement</v>
          </cell>
          <cell r="L572" t="str">
            <v>بيئة ومحيط</v>
          </cell>
        </row>
        <row r="573">
          <cell r="A573" t="str">
            <v>Biodiversité et sécurité alimentaire</v>
          </cell>
          <cell r="B573" t="str">
            <v>D04F500S006</v>
          </cell>
          <cell r="C573" t="str">
            <v>SNV</v>
          </cell>
          <cell r="D573" t="str">
            <v>D04</v>
          </cell>
          <cell r="E573" t="str">
            <v>Sciences de la Nature et de la Vie</v>
          </cell>
          <cell r="F573">
            <v>0</v>
          </cell>
          <cell r="G573" t="str">
            <v>D04F500</v>
          </cell>
          <cell r="H573" t="str">
            <v>Ecologie et environnement</v>
          </cell>
          <cell r="I573" t="str">
            <v>S006</v>
          </cell>
          <cell r="J573" t="str">
            <v>D04F500S006</v>
          </cell>
          <cell r="K573" t="str">
            <v>Biodiversité et sécurité alimentaire</v>
          </cell>
          <cell r="L573" t="str">
            <v>بيئة ومحيط</v>
          </cell>
        </row>
        <row r="574">
          <cell r="A574" t="str">
            <v>Ecoéthologie</v>
          </cell>
          <cell r="B574" t="str">
            <v>D04F500S007</v>
          </cell>
          <cell r="C574" t="str">
            <v>SNV</v>
          </cell>
          <cell r="D574" t="str">
            <v>D04</v>
          </cell>
          <cell r="E574" t="str">
            <v>Sciences de la Nature et de la Vie</v>
          </cell>
          <cell r="F574">
            <v>0</v>
          </cell>
          <cell r="G574" t="str">
            <v>D04F500</v>
          </cell>
          <cell r="H574" t="str">
            <v>Ecologie et environnement</v>
          </cell>
          <cell r="I574" t="str">
            <v>S007</v>
          </cell>
          <cell r="J574" t="str">
            <v>D04F500S007</v>
          </cell>
          <cell r="K574" t="str">
            <v>Ecoéthologie</v>
          </cell>
          <cell r="L574" t="str">
            <v>بيئة ومحيط</v>
          </cell>
        </row>
        <row r="575">
          <cell r="A575" t="str">
            <v>Ecologie</v>
          </cell>
          <cell r="B575" t="str">
            <v>D04F500S008</v>
          </cell>
          <cell r="C575" t="str">
            <v>SNV</v>
          </cell>
          <cell r="D575" t="str">
            <v>D04</v>
          </cell>
          <cell r="E575" t="str">
            <v>Sciences de la Nature et de la Vie</v>
          </cell>
          <cell r="F575">
            <v>0</v>
          </cell>
          <cell r="G575" t="str">
            <v>D04F500</v>
          </cell>
          <cell r="H575" t="str">
            <v>Ecologie et environnement</v>
          </cell>
          <cell r="I575" t="str">
            <v>S008</v>
          </cell>
          <cell r="J575" t="str">
            <v>D04F500S008</v>
          </cell>
          <cell r="K575" t="str">
            <v>Ecologie</v>
          </cell>
          <cell r="L575" t="str">
            <v>بيئة ومحيط</v>
          </cell>
        </row>
        <row r="576">
          <cell r="A576" t="str">
            <v>Ecologie animale</v>
          </cell>
          <cell r="B576" t="str">
            <v>D04F500S009</v>
          </cell>
          <cell r="C576" t="str">
            <v>SNV</v>
          </cell>
          <cell r="D576" t="str">
            <v>D04</v>
          </cell>
          <cell r="E576" t="str">
            <v>Sciences de la Nature et de la Vie</v>
          </cell>
          <cell r="F576">
            <v>0</v>
          </cell>
          <cell r="G576" t="str">
            <v>D04F500</v>
          </cell>
          <cell r="H576" t="str">
            <v>Ecologie et environnement</v>
          </cell>
          <cell r="I576" t="str">
            <v>S009</v>
          </cell>
          <cell r="J576" t="str">
            <v>D04F500S009</v>
          </cell>
          <cell r="K576" t="str">
            <v>Ecologie animale</v>
          </cell>
          <cell r="L576" t="str">
            <v>بيئة ومحيط</v>
          </cell>
        </row>
        <row r="577">
          <cell r="A577" t="str">
            <v>Ecologie des milieux naturels</v>
          </cell>
          <cell r="B577" t="str">
            <v>D04F500S010</v>
          </cell>
          <cell r="C577" t="str">
            <v>SNV</v>
          </cell>
          <cell r="D577" t="str">
            <v>D04</v>
          </cell>
          <cell r="E577" t="str">
            <v>Sciences de la Nature et de la Vie</v>
          </cell>
          <cell r="F577">
            <v>0</v>
          </cell>
          <cell r="G577" t="str">
            <v>D04F500</v>
          </cell>
          <cell r="H577" t="str">
            <v>Ecologie et environnement</v>
          </cell>
          <cell r="I577" t="str">
            <v>S010</v>
          </cell>
          <cell r="J577" t="str">
            <v>D04F500S010</v>
          </cell>
          <cell r="K577" t="str">
            <v>Ecologie des milieux naturels</v>
          </cell>
          <cell r="L577" t="str">
            <v>بيئة ومحيط</v>
          </cell>
        </row>
        <row r="578">
          <cell r="A578" t="str">
            <v>Ecologie des zones arides et semi arides</v>
          </cell>
          <cell r="B578" t="str">
            <v>D04F500S011</v>
          </cell>
          <cell r="C578" t="str">
            <v>SNV</v>
          </cell>
          <cell r="D578" t="str">
            <v>D04</v>
          </cell>
          <cell r="E578" t="str">
            <v>Sciences de la Nature et de la Vie</v>
          </cell>
          <cell r="F578">
            <v>0</v>
          </cell>
          <cell r="G578" t="str">
            <v>D04F500</v>
          </cell>
          <cell r="H578" t="str">
            <v>Ecologie et environnement</v>
          </cell>
          <cell r="I578" t="str">
            <v>S011</v>
          </cell>
          <cell r="J578" t="str">
            <v>D04F500S011</v>
          </cell>
          <cell r="K578" t="str">
            <v>Ecologie des zones arides et semi arides</v>
          </cell>
          <cell r="L578" t="str">
            <v>بيئة ومحيط</v>
          </cell>
        </row>
        <row r="579">
          <cell r="A579" t="str">
            <v>Ecologie et environnement</v>
          </cell>
          <cell r="B579" t="str">
            <v>D04F500S012</v>
          </cell>
          <cell r="C579" t="str">
            <v>SNV</v>
          </cell>
          <cell r="D579" t="str">
            <v>D04</v>
          </cell>
          <cell r="E579" t="str">
            <v>Sciences de la Nature et de la Vie</v>
          </cell>
          <cell r="F579">
            <v>0</v>
          </cell>
          <cell r="G579" t="str">
            <v>D04F500</v>
          </cell>
          <cell r="H579" t="str">
            <v>Ecologie et environnement</v>
          </cell>
          <cell r="I579" t="str">
            <v>S012</v>
          </cell>
          <cell r="J579" t="str">
            <v>D04F500S012</v>
          </cell>
          <cell r="K579" t="str">
            <v>Ecologie et environnement</v>
          </cell>
          <cell r="L579" t="str">
            <v>بيئة ومحيط</v>
          </cell>
        </row>
        <row r="580">
          <cell r="A580" t="str">
            <v>Ecologie fondamentale et appliquée</v>
          </cell>
          <cell r="B580" t="str">
            <v>D04F500S013</v>
          </cell>
          <cell r="C580" t="str">
            <v>SNV</v>
          </cell>
          <cell r="D580" t="str">
            <v>D04</v>
          </cell>
          <cell r="E580" t="str">
            <v>Sciences de la Nature et de la Vie</v>
          </cell>
          <cell r="F580">
            <v>0</v>
          </cell>
          <cell r="G580" t="str">
            <v>D04F500</v>
          </cell>
          <cell r="H580" t="str">
            <v>Ecologie et environnement</v>
          </cell>
          <cell r="I580" t="str">
            <v>S013</v>
          </cell>
          <cell r="J580" t="str">
            <v>D04F500S013</v>
          </cell>
          <cell r="K580" t="str">
            <v>Ecologie fondamentale et appliquée</v>
          </cell>
          <cell r="L580" t="str">
            <v>بيئة ومحيط</v>
          </cell>
        </row>
        <row r="581">
          <cell r="A581" t="str">
            <v>Ecologie microbienne</v>
          </cell>
          <cell r="B581" t="str">
            <v>D04F500S014</v>
          </cell>
          <cell r="C581" t="str">
            <v>SNV</v>
          </cell>
          <cell r="D581" t="str">
            <v>D04</v>
          </cell>
          <cell r="E581" t="str">
            <v>Sciences de la Nature et de la Vie</v>
          </cell>
          <cell r="F581">
            <v>0</v>
          </cell>
          <cell r="G581" t="str">
            <v>D04F500</v>
          </cell>
          <cell r="H581" t="str">
            <v>Ecologie et environnement</v>
          </cell>
          <cell r="I581" t="str">
            <v>S014</v>
          </cell>
          <cell r="J581" t="str">
            <v>D04F500S014</v>
          </cell>
          <cell r="K581" t="str">
            <v>Ecologie microbienne</v>
          </cell>
          <cell r="L581" t="str">
            <v>بيئة ومحيط</v>
          </cell>
        </row>
        <row r="582">
          <cell r="A582" t="str">
            <v>Ecologie urbaine</v>
          </cell>
          <cell r="B582" t="str">
            <v>D04F500S015</v>
          </cell>
          <cell r="C582" t="str">
            <v>SNV</v>
          </cell>
          <cell r="D582" t="str">
            <v>D04</v>
          </cell>
          <cell r="E582" t="str">
            <v>Sciences de la Nature et de la Vie</v>
          </cell>
          <cell r="F582">
            <v>0</v>
          </cell>
          <cell r="G582" t="str">
            <v>D04F500</v>
          </cell>
          <cell r="H582" t="str">
            <v>Ecologie et environnement</v>
          </cell>
          <cell r="I582" t="str">
            <v>S015</v>
          </cell>
          <cell r="J582" t="str">
            <v>D04F500S015</v>
          </cell>
          <cell r="K582" t="str">
            <v>Ecologie urbaine</v>
          </cell>
          <cell r="L582" t="str">
            <v>بيئة ومحيط</v>
          </cell>
        </row>
        <row r="583">
          <cell r="A583" t="str">
            <v>Ecologie végétale et environnement</v>
          </cell>
          <cell r="B583" t="str">
            <v>D04F500S016</v>
          </cell>
          <cell r="C583" t="str">
            <v>SNV</v>
          </cell>
          <cell r="D583" t="str">
            <v>D04</v>
          </cell>
          <cell r="E583" t="str">
            <v>Sciences de la Nature et de la Vie</v>
          </cell>
          <cell r="F583">
            <v>0</v>
          </cell>
          <cell r="G583" t="str">
            <v>D04F500</v>
          </cell>
          <cell r="H583" t="str">
            <v>Ecologie et environnement</v>
          </cell>
          <cell r="I583" t="str">
            <v>S016</v>
          </cell>
          <cell r="J583" t="str">
            <v>D04F500S016</v>
          </cell>
          <cell r="K583" t="str">
            <v>Ecologie végétale et environnement</v>
          </cell>
          <cell r="L583" t="str">
            <v>بيئة ومحيط</v>
          </cell>
        </row>
        <row r="584">
          <cell r="A584" t="str">
            <v>ecosystème steppique et saharien</v>
          </cell>
          <cell r="B584" t="str">
            <v>D04F500S017</v>
          </cell>
          <cell r="C584" t="str">
            <v>SNV</v>
          </cell>
          <cell r="D584" t="str">
            <v>D04</v>
          </cell>
          <cell r="E584" t="str">
            <v>Sciences de la Nature et de la Vie</v>
          </cell>
          <cell r="F584">
            <v>0</v>
          </cell>
          <cell r="G584" t="str">
            <v>D04F500</v>
          </cell>
          <cell r="H584" t="str">
            <v>Ecologie et environnement</v>
          </cell>
          <cell r="I584" t="str">
            <v>S017</v>
          </cell>
          <cell r="J584" t="str">
            <v>D04F500S017</v>
          </cell>
          <cell r="K584" t="str">
            <v>ecosystème steppique et saharien</v>
          </cell>
          <cell r="L584" t="str">
            <v>بيئة ومحيط</v>
          </cell>
        </row>
        <row r="585">
          <cell r="A585" t="str">
            <v>Protection des écoSystèmes</v>
          </cell>
          <cell r="B585" t="str">
            <v>D04F500S018</v>
          </cell>
          <cell r="C585" t="str">
            <v>SNV</v>
          </cell>
          <cell r="D585" t="str">
            <v>D04</v>
          </cell>
          <cell r="E585" t="str">
            <v>Sciences de la Nature et de la Vie</v>
          </cell>
          <cell r="F585">
            <v>0</v>
          </cell>
          <cell r="G585" t="str">
            <v>D04F500</v>
          </cell>
          <cell r="H585" t="str">
            <v>Ecologie et environnement</v>
          </cell>
          <cell r="I585" t="str">
            <v>S018</v>
          </cell>
          <cell r="J585" t="str">
            <v>D04F500S018</v>
          </cell>
          <cell r="K585" t="str">
            <v>Protection des écoSystèmes</v>
          </cell>
          <cell r="L585" t="str">
            <v>بيئة ومحيط</v>
          </cell>
        </row>
        <row r="586">
          <cell r="A586" t="str">
            <v>Toxicologie industrielle et environnementale</v>
          </cell>
          <cell r="B586" t="str">
            <v>D04F500S019</v>
          </cell>
          <cell r="C586" t="str">
            <v>SNV</v>
          </cell>
          <cell r="D586" t="str">
            <v>D04</v>
          </cell>
          <cell r="E586" t="str">
            <v>Sciences de la Nature et de la Vie</v>
          </cell>
          <cell r="F586">
            <v>0</v>
          </cell>
          <cell r="G586" t="str">
            <v>D04F500</v>
          </cell>
          <cell r="H586" t="str">
            <v>Ecologie et environnement</v>
          </cell>
          <cell r="I586" t="str">
            <v>S019</v>
          </cell>
          <cell r="J586" t="str">
            <v>D04F500S019</v>
          </cell>
          <cell r="K586" t="str">
            <v>Toxicologie industrielle et environnementale</v>
          </cell>
          <cell r="L586" t="str">
            <v>بيئة ومحيط</v>
          </cell>
        </row>
        <row r="587">
          <cell r="A587" t="str">
            <v>aquaculture</v>
          </cell>
          <cell r="B587" t="str">
            <v>D04F600S001</v>
          </cell>
          <cell r="C587" t="str">
            <v>SNV</v>
          </cell>
          <cell r="D587" t="str">
            <v>D04</v>
          </cell>
          <cell r="E587" t="str">
            <v>Sciences de la Nature et de la Vie</v>
          </cell>
          <cell r="F587">
            <v>0</v>
          </cell>
          <cell r="G587" t="str">
            <v>D04F600</v>
          </cell>
          <cell r="H587" t="str">
            <v>Hydrobiologie marine et continentale</v>
          </cell>
          <cell r="I587" t="str">
            <v>S001</v>
          </cell>
          <cell r="J587" t="str">
            <v>D04F600S001</v>
          </cell>
          <cell r="K587" t="str">
            <v>aquaculture</v>
          </cell>
          <cell r="L587" t="str">
            <v>علوم الأحياء المائية البحرية والقارية بحرية و قارية</v>
          </cell>
        </row>
        <row r="588">
          <cell r="A588" t="str">
            <v>bio-géoSciences marines</v>
          </cell>
          <cell r="B588" t="str">
            <v>D04F600S002</v>
          </cell>
          <cell r="C588" t="str">
            <v>SNV</v>
          </cell>
          <cell r="D588" t="str">
            <v>D04</v>
          </cell>
          <cell r="E588" t="str">
            <v>Sciences de la Nature et de la Vie</v>
          </cell>
          <cell r="F588">
            <v>0</v>
          </cell>
          <cell r="G588" t="str">
            <v>D04F600</v>
          </cell>
          <cell r="H588" t="str">
            <v>Hydrobiologie marine et continentale</v>
          </cell>
          <cell r="I588" t="str">
            <v>S002</v>
          </cell>
          <cell r="J588" t="str">
            <v>D04F600S002</v>
          </cell>
          <cell r="K588" t="str">
            <v>bio-géoSciences marines</v>
          </cell>
          <cell r="L588" t="str">
            <v>علوم الأحياء المائية البحرية والقارية بحرية و قارية</v>
          </cell>
        </row>
        <row r="589">
          <cell r="A589" t="str">
            <v>bioRessources marines</v>
          </cell>
          <cell r="B589" t="str">
            <v>D04F600S003</v>
          </cell>
          <cell r="C589" t="str">
            <v>SNV</v>
          </cell>
          <cell r="D589" t="str">
            <v>D04</v>
          </cell>
          <cell r="E589" t="str">
            <v>Sciences de la Nature et de la Vie</v>
          </cell>
          <cell r="F589">
            <v>0</v>
          </cell>
          <cell r="G589" t="str">
            <v>D04F600</v>
          </cell>
          <cell r="H589" t="str">
            <v>Hydrobiologie marine et continentale</v>
          </cell>
          <cell r="I589" t="str">
            <v>S003</v>
          </cell>
          <cell r="J589" t="str">
            <v>D04F600S003</v>
          </cell>
          <cell r="K589" t="str">
            <v>bioRessources marines</v>
          </cell>
          <cell r="L589" t="str">
            <v>علوم الأحياء المائية البحرية والقارية بحرية و قارية</v>
          </cell>
        </row>
        <row r="590">
          <cell r="A590" t="str">
            <v>Ecosystème marin et environnement littoral</v>
          </cell>
          <cell r="B590" t="str">
            <v>D04F600S004</v>
          </cell>
          <cell r="C590" t="str">
            <v>SNV</v>
          </cell>
          <cell r="D590" t="str">
            <v>D04</v>
          </cell>
          <cell r="E590" t="str">
            <v>Sciences de la Nature et de la Vie</v>
          </cell>
          <cell r="F590">
            <v>0</v>
          </cell>
          <cell r="G590" t="str">
            <v>D04F600</v>
          </cell>
          <cell r="H590" t="str">
            <v>Hydrobiologie marine et continentale</v>
          </cell>
          <cell r="I590" t="str">
            <v>S004</v>
          </cell>
          <cell r="J590" t="str">
            <v>D04F600S004</v>
          </cell>
          <cell r="K590" t="str">
            <v>Ecosystème marin et environnement littoral</v>
          </cell>
          <cell r="L590" t="str">
            <v>علوم الأحياء المائية البحرية والقارية بحرية و قارية</v>
          </cell>
        </row>
        <row r="591">
          <cell r="A591" t="str">
            <v>Ecosystèmes aquatiques</v>
          </cell>
          <cell r="B591" t="str">
            <v>D04F600S005</v>
          </cell>
          <cell r="C591" t="str">
            <v>SNV</v>
          </cell>
          <cell r="D591" t="str">
            <v>D04</v>
          </cell>
          <cell r="E591" t="str">
            <v>Sciences de la Nature et de la Vie</v>
          </cell>
          <cell r="F591">
            <v>0</v>
          </cell>
          <cell r="G591" t="str">
            <v>D04F600</v>
          </cell>
          <cell r="H591" t="str">
            <v>Hydrobiologie marine et continentale</v>
          </cell>
          <cell r="I591" t="str">
            <v>S005</v>
          </cell>
          <cell r="J591" t="str">
            <v>D04F600S005</v>
          </cell>
          <cell r="K591" t="str">
            <v>Ecosystèmes aquatiques</v>
          </cell>
          <cell r="L591" t="str">
            <v>علوم الأحياء المائية البحرية والقارية بحرية و قارية</v>
          </cell>
        </row>
        <row r="592">
          <cell r="A592" t="str">
            <v>hydroBiologie appliquée</v>
          </cell>
          <cell r="B592" t="str">
            <v>D04F600S006</v>
          </cell>
          <cell r="C592" t="str">
            <v>SNV</v>
          </cell>
          <cell r="D592" t="str">
            <v>D04</v>
          </cell>
          <cell r="E592" t="str">
            <v>Sciences de la Nature et de la Vie</v>
          </cell>
          <cell r="F592">
            <v>0</v>
          </cell>
          <cell r="G592" t="str">
            <v>D04F600</v>
          </cell>
          <cell r="H592" t="str">
            <v>Hydrobiologie marine et continentale</v>
          </cell>
          <cell r="I592" t="str">
            <v>S006</v>
          </cell>
          <cell r="J592" t="str">
            <v>D04F600S006</v>
          </cell>
          <cell r="K592" t="str">
            <v>hydroBiologie appliquée</v>
          </cell>
          <cell r="L592" t="str">
            <v>علوم الأحياء المائية البحرية والقارية بحرية و قارية</v>
          </cell>
        </row>
        <row r="593">
          <cell r="A593" t="str">
            <v>océanographie biologique et environnement marin</v>
          </cell>
          <cell r="B593" t="str">
            <v>D04F600S007</v>
          </cell>
          <cell r="C593" t="str">
            <v>SNV</v>
          </cell>
          <cell r="D593" t="str">
            <v>D04</v>
          </cell>
          <cell r="E593" t="str">
            <v>Sciences de la Nature et de la Vie</v>
          </cell>
          <cell r="F593">
            <v>0</v>
          </cell>
          <cell r="G593" t="str">
            <v>D04F600</v>
          </cell>
          <cell r="H593" t="str">
            <v>Hydrobiologie marine et continentale</v>
          </cell>
          <cell r="I593" t="str">
            <v>S007</v>
          </cell>
          <cell r="J593" t="str">
            <v>D04F600S007</v>
          </cell>
          <cell r="K593" t="str">
            <v>océanographie biologique et environnement marin</v>
          </cell>
          <cell r="L593" t="str">
            <v>علوم الأحياء المائية البحرية والقارية بحرية و قارية</v>
          </cell>
        </row>
        <row r="594">
          <cell r="A594" t="str">
            <v>Ressources halieutiques</v>
          </cell>
          <cell r="B594" t="str">
            <v>D04F600S008</v>
          </cell>
          <cell r="C594" t="str">
            <v>SNV</v>
          </cell>
          <cell r="D594" t="str">
            <v>D04</v>
          </cell>
          <cell r="E594" t="str">
            <v>Sciences de la Nature et de la Vie</v>
          </cell>
          <cell r="F594">
            <v>0</v>
          </cell>
          <cell r="G594" t="str">
            <v>D04F600</v>
          </cell>
          <cell r="H594" t="str">
            <v>Hydrobiologie marine et continentale</v>
          </cell>
          <cell r="I594" t="str">
            <v>S008</v>
          </cell>
          <cell r="J594" t="str">
            <v>D04F600S008</v>
          </cell>
          <cell r="K594" t="str">
            <v>Ressources halieutiques</v>
          </cell>
          <cell r="L594" t="str">
            <v>علوم الأحياء المائية البحرية والقارية بحرية و قارية</v>
          </cell>
        </row>
        <row r="595">
          <cell r="A595" t="str">
            <v>Sciences de la mer</v>
          </cell>
          <cell r="B595" t="str">
            <v>D04F600S009</v>
          </cell>
          <cell r="C595" t="str">
            <v>SNV</v>
          </cell>
          <cell r="D595" t="str">
            <v>D04</v>
          </cell>
          <cell r="E595" t="str">
            <v>Sciences de la Nature et de la Vie</v>
          </cell>
          <cell r="F595">
            <v>0</v>
          </cell>
          <cell r="G595" t="str">
            <v>D04F600</v>
          </cell>
          <cell r="H595" t="str">
            <v>Hydrobiologie marine et continentale</v>
          </cell>
          <cell r="I595" t="str">
            <v>S009</v>
          </cell>
          <cell r="J595" t="str">
            <v>D04F600S009</v>
          </cell>
          <cell r="K595" t="str">
            <v>Sciences de la mer</v>
          </cell>
          <cell r="L595" t="str">
            <v>علوم الأحياء المائية البحرية والقارية بحرية و قارية</v>
          </cell>
        </row>
        <row r="596">
          <cell r="A596" t="str">
            <v>Agropastoralisme</v>
          </cell>
          <cell r="B596" t="str">
            <v>D04F400S001</v>
          </cell>
          <cell r="C596" t="str">
            <v>SNV</v>
          </cell>
          <cell r="D596" t="str">
            <v>D04</v>
          </cell>
          <cell r="E596" t="str">
            <v>Sciences de la Nature et de la Vie</v>
          </cell>
          <cell r="F596">
            <v>0</v>
          </cell>
          <cell r="G596" t="str">
            <v>D04F400</v>
          </cell>
          <cell r="H596" t="str">
            <v>Sciences agronomiques</v>
          </cell>
          <cell r="I596" t="str">
            <v>S001</v>
          </cell>
          <cell r="J596" t="str">
            <v>D04F400S001</v>
          </cell>
          <cell r="K596" t="str">
            <v>Agropastoralisme</v>
          </cell>
          <cell r="L596" t="str">
            <v>علوم فلاحية</v>
          </cell>
        </row>
        <row r="597">
          <cell r="A597" t="str">
            <v>amélioration des plantes</v>
          </cell>
          <cell r="B597" t="str">
            <v>D04F400S002</v>
          </cell>
          <cell r="C597" t="str">
            <v>SNV</v>
          </cell>
          <cell r="D597" t="str">
            <v>D04</v>
          </cell>
          <cell r="E597" t="str">
            <v>Sciences de la Nature et de la Vie</v>
          </cell>
          <cell r="F597">
            <v>0</v>
          </cell>
          <cell r="G597" t="str">
            <v>D04F400</v>
          </cell>
          <cell r="H597" t="str">
            <v>Sciences agronomiques</v>
          </cell>
          <cell r="I597" t="str">
            <v>S002</v>
          </cell>
          <cell r="J597" t="str">
            <v>D04F400S002</v>
          </cell>
          <cell r="K597" t="str">
            <v>amélioration des plantes</v>
          </cell>
          <cell r="L597" t="str">
            <v>علوم فلاحية</v>
          </cell>
        </row>
        <row r="598">
          <cell r="A598" t="str">
            <v>Aménagement hydro-agricole</v>
          </cell>
          <cell r="B598" t="str">
            <v>D04F400S003</v>
          </cell>
          <cell r="C598" t="str">
            <v>SNV</v>
          </cell>
          <cell r="D598" t="str">
            <v>D04</v>
          </cell>
          <cell r="E598" t="str">
            <v>Sciences de la Nature et de la Vie</v>
          </cell>
          <cell r="F598">
            <v>0</v>
          </cell>
          <cell r="G598" t="str">
            <v>D04F400</v>
          </cell>
          <cell r="H598" t="str">
            <v>Sciences agronomiques</v>
          </cell>
          <cell r="I598" t="str">
            <v>S003</v>
          </cell>
          <cell r="J598" t="str">
            <v>D04F400S003</v>
          </cell>
          <cell r="K598" t="str">
            <v>Aménagement hydro-agricole</v>
          </cell>
          <cell r="L598" t="str">
            <v>علوم فلاحية</v>
          </cell>
        </row>
        <row r="599">
          <cell r="A599" t="str">
            <v>cultures pérennes</v>
          </cell>
          <cell r="B599" t="str">
            <v>D04F400S004</v>
          </cell>
          <cell r="C599" t="str">
            <v>SNV</v>
          </cell>
          <cell r="D599" t="str">
            <v>D04</v>
          </cell>
          <cell r="E599" t="str">
            <v>Sciences de la Nature et de la Vie</v>
          </cell>
          <cell r="F599">
            <v>0</v>
          </cell>
          <cell r="G599" t="str">
            <v>D04F400</v>
          </cell>
          <cell r="H599" t="str">
            <v>Sciences agronomiques</v>
          </cell>
          <cell r="I599" t="str">
            <v>S004</v>
          </cell>
          <cell r="J599" t="str">
            <v>D04F400S004</v>
          </cell>
          <cell r="K599" t="str">
            <v>cultures pérennes</v>
          </cell>
          <cell r="L599" t="str">
            <v>علوم فلاحية</v>
          </cell>
        </row>
        <row r="600">
          <cell r="A600" t="str">
            <v>développement agricole et Agroalimentaire</v>
          </cell>
          <cell r="B600" t="str">
            <v>D04F400S005</v>
          </cell>
          <cell r="C600" t="str">
            <v>SNV</v>
          </cell>
          <cell r="D600" t="str">
            <v>D04</v>
          </cell>
          <cell r="E600" t="str">
            <v>Sciences de la Nature et de la Vie</v>
          </cell>
          <cell r="F600">
            <v>0</v>
          </cell>
          <cell r="G600" t="str">
            <v>D04F400</v>
          </cell>
          <cell r="H600" t="str">
            <v>Sciences agronomiques</v>
          </cell>
          <cell r="I600" t="str">
            <v>S005</v>
          </cell>
          <cell r="J600" t="str">
            <v>D04F400S005</v>
          </cell>
          <cell r="K600" t="str">
            <v>développement agricole et Agroalimentaire</v>
          </cell>
          <cell r="L600" t="str">
            <v>علوم فلاحية</v>
          </cell>
        </row>
        <row r="601">
          <cell r="A601" t="str">
            <v>eau et agroéquipement</v>
          </cell>
          <cell r="B601" t="str">
            <v>D04F400S006</v>
          </cell>
          <cell r="C601" t="str">
            <v>SNV</v>
          </cell>
          <cell r="D601" t="str">
            <v>D04</v>
          </cell>
          <cell r="E601" t="str">
            <v>Sciences de la Nature et de la Vie</v>
          </cell>
          <cell r="F601">
            <v>0</v>
          </cell>
          <cell r="G601" t="str">
            <v>D04F400</v>
          </cell>
          <cell r="H601" t="str">
            <v>Sciences agronomiques</v>
          </cell>
          <cell r="I601" t="str">
            <v>S006</v>
          </cell>
          <cell r="J601" t="str">
            <v>D04F400S006</v>
          </cell>
          <cell r="K601" t="str">
            <v>eau et agroéquipement</v>
          </cell>
          <cell r="L601" t="str">
            <v>علوم فلاحية</v>
          </cell>
        </row>
        <row r="602">
          <cell r="A602" t="str">
            <v>Eau et environnement</v>
          </cell>
          <cell r="B602" t="str">
            <v>D04F400S007</v>
          </cell>
          <cell r="C602" t="str">
            <v>SNV</v>
          </cell>
          <cell r="D602" t="str">
            <v>D04</v>
          </cell>
          <cell r="E602" t="str">
            <v>Sciences de la Nature et de la Vie</v>
          </cell>
          <cell r="F602">
            <v>0</v>
          </cell>
          <cell r="G602" t="str">
            <v>D04F400</v>
          </cell>
          <cell r="H602" t="str">
            <v>Sciences agronomiques</v>
          </cell>
          <cell r="I602" t="str">
            <v>S007</v>
          </cell>
          <cell r="J602" t="str">
            <v>D04F400S007</v>
          </cell>
          <cell r="K602" t="str">
            <v>Eau et environnement</v>
          </cell>
          <cell r="L602" t="str">
            <v>علوم فلاحية</v>
          </cell>
        </row>
        <row r="603">
          <cell r="A603" t="str">
            <v>Ecologie forestière</v>
          </cell>
          <cell r="B603" t="str">
            <v>D04F400S008</v>
          </cell>
          <cell r="C603" t="str">
            <v>SNV</v>
          </cell>
          <cell r="D603" t="str">
            <v>D04</v>
          </cell>
          <cell r="E603" t="str">
            <v>Sciences de la Nature et de la Vie</v>
          </cell>
          <cell r="F603">
            <v>0</v>
          </cell>
          <cell r="G603" t="str">
            <v>D04F400</v>
          </cell>
          <cell r="H603" t="str">
            <v>Sciences agronomiques</v>
          </cell>
          <cell r="I603" t="str">
            <v>S008</v>
          </cell>
          <cell r="J603" t="str">
            <v>D04F400S008</v>
          </cell>
          <cell r="K603" t="str">
            <v>Ecologie forestière</v>
          </cell>
          <cell r="L603" t="str">
            <v>علوم فلاحية</v>
          </cell>
        </row>
        <row r="604">
          <cell r="A604" t="str">
            <v>Economie rurale</v>
          </cell>
          <cell r="B604" t="str">
            <v>D04F400S009</v>
          </cell>
          <cell r="C604" t="str">
            <v>SNV</v>
          </cell>
          <cell r="D604" t="str">
            <v>D04</v>
          </cell>
          <cell r="E604" t="str">
            <v>Sciences de la Nature et de la Vie</v>
          </cell>
          <cell r="F604">
            <v>0</v>
          </cell>
          <cell r="G604" t="str">
            <v>D04F400</v>
          </cell>
          <cell r="H604" t="str">
            <v>Sciences agronomiques</v>
          </cell>
          <cell r="I604" t="str">
            <v>S009</v>
          </cell>
          <cell r="J604" t="str">
            <v>D04F400S009</v>
          </cell>
          <cell r="K604" t="str">
            <v>Economie rurale</v>
          </cell>
          <cell r="L604" t="str">
            <v>علوم فلاحية</v>
          </cell>
        </row>
        <row r="605">
          <cell r="A605" t="str">
            <v>foresterie</v>
          </cell>
          <cell r="B605" t="str">
            <v>D04F400S010</v>
          </cell>
          <cell r="C605" t="str">
            <v>SNV</v>
          </cell>
          <cell r="D605" t="str">
            <v>D04</v>
          </cell>
          <cell r="E605" t="str">
            <v>Sciences de la Nature et de la Vie</v>
          </cell>
          <cell r="F605">
            <v>0</v>
          </cell>
          <cell r="G605" t="str">
            <v>D04F400</v>
          </cell>
          <cell r="H605" t="str">
            <v>Sciences agronomiques</v>
          </cell>
          <cell r="I605" t="str">
            <v>S010</v>
          </cell>
          <cell r="J605" t="str">
            <v>D04F400S010</v>
          </cell>
          <cell r="K605" t="str">
            <v>foresterie</v>
          </cell>
          <cell r="L605" t="str">
            <v>علوم فلاحية</v>
          </cell>
        </row>
        <row r="606">
          <cell r="A606" t="str">
            <v>Gestion des agroSystèmes</v>
          </cell>
          <cell r="B606" t="str">
            <v>D04F400S011</v>
          </cell>
          <cell r="C606" t="str">
            <v>SNV</v>
          </cell>
          <cell r="D606" t="str">
            <v>D04</v>
          </cell>
          <cell r="E606" t="str">
            <v>Sciences de la Nature et de la Vie</v>
          </cell>
          <cell r="F606">
            <v>0</v>
          </cell>
          <cell r="G606" t="str">
            <v>D04F400</v>
          </cell>
          <cell r="H606" t="str">
            <v>Sciences agronomiques</v>
          </cell>
          <cell r="I606" t="str">
            <v>S011</v>
          </cell>
          <cell r="J606" t="str">
            <v>D04F400S011</v>
          </cell>
          <cell r="K606" t="str">
            <v>Gestion des agroSystèmes</v>
          </cell>
          <cell r="L606" t="str">
            <v>علوم فلاحية</v>
          </cell>
        </row>
        <row r="607">
          <cell r="A607" t="str">
            <v>hydropédologie</v>
          </cell>
          <cell r="B607" t="str">
            <v>D04F400S012</v>
          </cell>
          <cell r="C607" t="str">
            <v>SNV</v>
          </cell>
          <cell r="D607" t="str">
            <v>D04</v>
          </cell>
          <cell r="E607" t="str">
            <v>Sciences de la Nature et de la Vie</v>
          </cell>
          <cell r="F607">
            <v>0</v>
          </cell>
          <cell r="G607" t="str">
            <v>D04F400</v>
          </cell>
          <cell r="H607" t="str">
            <v>Sciences agronomiques</v>
          </cell>
          <cell r="I607" t="str">
            <v>S012</v>
          </cell>
          <cell r="J607" t="str">
            <v>D04F400S012</v>
          </cell>
          <cell r="K607" t="str">
            <v>hydropédologie</v>
          </cell>
          <cell r="L607" t="str">
            <v>علوم فلاحية</v>
          </cell>
        </row>
        <row r="608">
          <cell r="A608" t="str">
            <v>parcours et élevages en zone arides</v>
          </cell>
          <cell r="B608" t="str">
            <v>D04F400S013</v>
          </cell>
          <cell r="C608" t="str">
            <v>SNV</v>
          </cell>
          <cell r="D608" t="str">
            <v>D04</v>
          </cell>
          <cell r="E608" t="str">
            <v>Sciences de la Nature et de la Vie</v>
          </cell>
          <cell r="F608">
            <v>0</v>
          </cell>
          <cell r="G608" t="str">
            <v>D04F400</v>
          </cell>
          <cell r="H608" t="str">
            <v>Sciences agronomiques</v>
          </cell>
          <cell r="I608" t="str">
            <v>S013</v>
          </cell>
          <cell r="J608" t="str">
            <v>D04F400S013</v>
          </cell>
          <cell r="K608" t="str">
            <v>parcours et élevages en zone arides</v>
          </cell>
          <cell r="L608" t="str">
            <v>علوم فلاحية</v>
          </cell>
        </row>
        <row r="609">
          <cell r="A609" t="str">
            <v>phoeniciculture et technique de valorisation des dattes</v>
          </cell>
          <cell r="B609" t="str">
            <v>D04F400S014</v>
          </cell>
          <cell r="C609" t="str">
            <v>SNV</v>
          </cell>
          <cell r="D609" t="str">
            <v>D04</v>
          </cell>
          <cell r="E609" t="str">
            <v>Sciences de la Nature et de la Vie</v>
          </cell>
          <cell r="F609">
            <v>0</v>
          </cell>
          <cell r="G609" t="str">
            <v>D04F400</v>
          </cell>
          <cell r="H609" t="str">
            <v>Sciences agronomiques</v>
          </cell>
          <cell r="I609" t="str">
            <v>S014</v>
          </cell>
          <cell r="J609" t="str">
            <v>D04F400S014</v>
          </cell>
          <cell r="K609" t="str">
            <v>phoeniciculture et technique de valorisation des dattes</v>
          </cell>
          <cell r="L609" t="str">
            <v>علوم فلاحية</v>
          </cell>
        </row>
        <row r="610">
          <cell r="A610" t="str">
            <v>Phytopathologie</v>
          </cell>
          <cell r="B610" t="str">
            <v>D04F400S015</v>
          </cell>
          <cell r="C610" t="str">
            <v>SNV</v>
          </cell>
          <cell r="D610" t="str">
            <v>D04</v>
          </cell>
          <cell r="E610" t="str">
            <v>Sciences de la Nature et de la Vie</v>
          </cell>
          <cell r="F610">
            <v>0</v>
          </cell>
          <cell r="G610" t="str">
            <v>D04F400</v>
          </cell>
          <cell r="H610" t="str">
            <v>Sciences agronomiques</v>
          </cell>
          <cell r="I610" t="str">
            <v>S015</v>
          </cell>
          <cell r="J610" t="str">
            <v>D04F400S015</v>
          </cell>
          <cell r="K610" t="str">
            <v>Phytopathologie</v>
          </cell>
          <cell r="L610" t="str">
            <v>علوم فلاحية</v>
          </cell>
        </row>
        <row r="611">
          <cell r="A611" t="str">
            <v>phytopharmacie appliquée</v>
          </cell>
          <cell r="B611" t="str">
            <v>D04F400S016</v>
          </cell>
          <cell r="C611" t="str">
            <v>SNV</v>
          </cell>
          <cell r="D611" t="str">
            <v>D04</v>
          </cell>
          <cell r="E611" t="str">
            <v>Sciences de la Nature et de la Vie</v>
          </cell>
          <cell r="F611">
            <v>0</v>
          </cell>
          <cell r="G611" t="str">
            <v>D04F400</v>
          </cell>
          <cell r="H611" t="str">
            <v>Sciences agronomiques</v>
          </cell>
          <cell r="I611" t="str">
            <v>S016</v>
          </cell>
          <cell r="J611" t="str">
            <v>D04F400S016</v>
          </cell>
          <cell r="K611" t="str">
            <v>phytopharmacie appliquée</v>
          </cell>
          <cell r="L611" t="str">
            <v>علوم فلاحية</v>
          </cell>
        </row>
        <row r="612">
          <cell r="A612" t="str">
            <v>Phytopharmacie et Protection des végétaux</v>
          </cell>
          <cell r="B612" t="str">
            <v>D04F400S017</v>
          </cell>
          <cell r="C612" t="str">
            <v>SNV</v>
          </cell>
          <cell r="D612" t="str">
            <v>D04</v>
          </cell>
          <cell r="E612" t="str">
            <v>Sciences de la Nature et de la Vie</v>
          </cell>
          <cell r="F612">
            <v>0</v>
          </cell>
          <cell r="G612" t="str">
            <v>D04F400</v>
          </cell>
          <cell r="H612" t="str">
            <v>Sciences agronomiques</v>
          </cell>
          <cell r="I612" t="str">
            <v>S017</v>
          </cell>
          <cell r="J612" t="str">
            <v>D04F400S017</v>
          </cell>
          <cell r="K612" t="str">
            <v>Phytopharmacie et Protection des végétaux</v>
          </cell>
          <cell r="L612" t="str">
            <v>علوم فلاحية</v>
          </cell>
        </row>
        <row r="613">
          <cell r="A613" t="str">
            <v>phytoProtection et environnement</v>
          </cell>
          <cell r="B613" t="str">
            <v>D04F400S018</v>
          </cell>
          <cell r="C613" t="str">
            <v>SNV</v>
          </cell>
          <cell r="D613" t="str">
            <v>D04</v>
          </cell>
          <cell r="E613" t="str">
            <v>Sciences de la Nature et de la Vie</v>
          </cell>
          <cell r="F613">
            <v>0</v>
          </cell>
          <cell r="G613" t="str">
            <v>D04F400</v>
          </cell>
          <cell r="H613" t="str">
            <v>Sciences agronomiques</v>
          </cell>
          <cell r="I613" t="str">
            <v>S018</v>
          </cell>
          <cell r="J613" t="str">
            <v>D04F400S018</v>
          </cell>
          <cell r="K613" t="str">
            <v>phytoProtection et environnement</v>
          </cell>
          <cell r="L613" t="str">
            <v>علوم فلاحية</v>
          </cell>
        </row>
        <row r="614">
          <cell r="A614" t="str">
            <v>Production animale</v>
          </cell>
          <cell r="B614" t="str">
            <v>D04F400S019</v>
          </cell>
          <cell r="C614" t="str">
            <v>SNV</v>
          </cell>
          <cell r="D614" t="str">
            <v>D04</v>
          </cell>
          <cell r="E614" t="str">
            <v>Sciences de la Nature et de la Vie</v>
          </cell>
          <cell r="F614">
            <v>0</v>
          </cell>
          <cell r="G614" t="str">
            <v>D04F400</v>
          </cell>
          <cell r="H614" t="str">
            <v>Sciences agronomiques</v>
          </cell>
          <cell r="I614" t="str">
            <v>S019</v>
          </cell>
          <cell r="J614" t="str">
            <v>D04F400S019</v>
          </cell>
          <cell r="K614" t="str">
            <v>Production animale</v>
          </cell>
          <cell r="L614" t="str">
            <v>علوم فلاحية</v>
          </cell>
        </row>
        <row r="615">
          <cell r="A615" t="str">
            <v>Production et nutrition animale</v>
          </cell>
          <cell r="B615" t="str">
            <v>D04F400S020</v>
          </cell>
          <cell r="C615" t="str">
            <v>SNV</v>
          </cell>
          <cell r="D615" t="str">
            <v>D04</v>
          </cell>
          <cell r="E615" t="str">
            <v>Sciences de la Nature et de la Vie</v>
          </cell>
          <cell r="F615">
            <v>0</v>
          </cell>
          <cell r="G615" t="str">
            <v>D04F400</v>
          </cell>
          <cell r="H615" t="str">
            <v>Sciences agronomiques</v>
          </cell>
          <cell r="I615" t="str">
            <v>S020</v>
          </cell>
          <cell r="J615" t="str">
            <v>D04F400S020</v>
          </cell>
          <cell r="K615" t="str">
            <v>Production et nutrition animale</v>
          </cell>
          <cell r="L615" t="str">
            <v>علوم فلاحية</v>
          </cell>
        </row>
        <row r="616">
          <cell r="A616" t="str">
            <v>Production végétale</v>
          </cell>
          <cell r="B616" t="str">
            <v>D04F400S021</v>
          </cell>
          <cell r="C616" t="str">
            <v>SNV</v>
          </cell>
          <cell r="D616" t="str">
            <v>D04</v>
          </cell>
          <cell r="E616" t="str">
            <v>Sciences de la Nature et de la Vie</v>
          </cell>
          <cell r="F616">
            <v>0</v>
          </cell>
          <cell r="G616" t="str">
            <v>D04F400</v>
          </cell>
          <cell r="H616" t="str">
            <v>Sciences agronomiques</v>
          </cell>
          <cell r="I616" t="str">
            <v>S021</v>
          </cell>
          <cell r="J616" t="str">
            <v>D04F400S021</v>
          </cell>
          <cell r="K616" t="str">
            <v>Production végétale</v>
          </cell>
          <cell r="L616" t="str">
            <v>علوم فلاحية</v>
          </cell>
        </row>
        <row r="617">
          <cell r="A617" t="str">
            <v>Protection de la ressource sol-eau-environnement</v>
          </cell>
          <cell r="B617" t="str">
            <v>D04F400S022</v>
          </cell>
          <cell r="C617" t="str">
            <v>SNV</v>
          </cell>
          <cell r="D617" t="str">
            <v>D04</v>
          </cell>
          <cell r="E617" t="str">
            <v>Sciences de la Nature et de la Vie</v>
          </cell>
          <cell r="F617">
            <v>0</v>
          </cell>
          <cell r="G617" t="str">
            <v>D04F400</v>
          </cell>
          <cell r="H617" t="str">
            <v>Sciences agronomiques</v>
          </cell>
          <cell r="I617" t="str">
            <v>S022</v>
          </cell>
          <cell r="J617" t="str">
            <v>D04F400S022</v>
          </cell>
          <cell r="K617" t="str">
            <v>Protection de la ressource sol-eau-environnement</v>
          </cell>
          <cell r="L617" t="str">
            <v>علوم فلاحية</v>
          </cell>
        </row>
        <row r="618">
          <cell r="A618" t="str">
            <v>Protection des forêts</v>
          </cell>
          <cell r="B618" t="str">
            <v>D04F400S023</v>
          </cell>
          <cell r="C618" t="str">
            <v>SNV</v>
          </cell>
          <cell r="D618" t="str">
            <v>D04</v>
          </cell>
          <cell r="E618" t="str">
            <v>Sciences de la Nature et de la Vie</v>
          </cell>
          <cell r="F618">
            <v>0</v>
          </cell>
          <cell r="G618" t="str">
            <v>D04F400</v>
          </cell>
          <cell r="H618" t="str">
            <v>Sciences agronomiques</v>
          </cell>
          <cell r="I618" t="str">
            <v>S023</v>
          </cell>
          <cell r="J618" t="str">
            <v>D04F400S023</v>
          </cell>
          <cell r="K618" t="str">
            <v>Protection des forêts</v>
          </cell>
          <cell r="L618" t="str">
            <v>علوم فلاحية</v>
          </cell>
        </row>
        <row r="619">
          <cell r="A619" t="str">
            <v>Protection des végétaux</v>
          </cell>
          <cell r="B619" t="str">
            <v>D04F400S024</v>
          </cell>
          <cell r="C619" t="str">
            <v>SNV</v>
          </cell>
          <cell r="D619" t="str">
            <v>D04</v>
          </cell>
          <cell r="E619" t="str">
            <v>Sciences de la Nature et de la Vie</v>
          </cell>
          <cell r="F619">
            <v>0</v>
          </cell>
          <cell r="G619" t="str">
            <v>D04F400</v>
          </cell>
          <cell r="H619" t="str">
            <v>Sciences agronomiques</v>
          </cell>
          <cell r="I619" t="str">
            <v>S024</v>
          </cell>
          <cell r="J619" t="str">
            <v>D04F400S024</v>
          </cell>
          <cell r="K619" t="str">
            <v>Protection des végétaux</v>
          </cell>
          <cell r="L619" t="str">
            <v>علوم فلاحية</v>
          </cell>
        </row>
        <row r="620">
          <cell r="A620" t="str">
            <v>Protection des végétaux (ou végétale?)</v>
          </cell>
          <cell r="B620" t="str">
            <v>D04F400S025</v>
          </cell>
          <cell r="C620" t="str">
            <v>SNV</v>
          </cell>
          <cell r="D620" t="str">
            <v>D04</v>
          </cell>
          <cell r="E620" t="str">
            <v>Sciences de la Nature et de la Vie</v>
          </cell>
          <cell r="F620">
            <v>0</v>
          </cell>
          <cell r="G620" t="str">
            <v>D04F400</v>
          </cell>
          <cell r="H620" t="str">
            <v>Sciences agronomiques</v>
          </cell>
          <cell r="I620" t="str">
            <v>S025</v>
          </cell>
          <cell r="J620" t="str">
            <v>D04F400S025</v>
          </cell>
          <cell r="K620" t="str">
            <v>Protection des végétaux (ou végétale?)</v>
          </cell>
          <cell r="L620" t="str">
            <v>علوم فلاحية</v>
          </cell>
        </row>
        <row r="621">
          <cell r="A621" t="str">
            <v>qualité et métrologie appliquée à l’agronomie</v>
          </cell>
          <cell r="B621" t="str">
            <v>D04F400S026</v>
          </cell>
          <cell r="C621" t="str">
            <v>SNV</v>
          </cell>
          <cell r="D621" t="str">
            <v>D04</v>
          </cell>
          <cell r="E621" t="str">
            <v>Sciences de la Nature et de la Vie</v>
          </cell>
          <cell r="F621">
            <v>0</v>
          </cell>
          <cell r="G621" t="str">
            <v>D04F400</v>
          </cell>
          <cell r="H621" t="str">
            <v>Sciences agronomiques</v>
          </cell>
          <cell r="I621" t="str">
            <v>S026</v>
          </cell>
          <cell r="J621" t="str">
            <v>D04F400S026</v>
          </cell>
          <cell r="K621" t="str">
            <v>qualité et métrologie appliquée à l’agronomie</v>
          </cell>
          <cell r="L621" t="str">
            <v>علوم فلاحية</v>
          </cell>
        </row>
        <row r="622">
          <cell r="A622" t="str">
            <v>science du sol</v>
          </cell>
          <cell r="B622" t="str">
            <v>D04F400S027</v>
          </cell>
          <cell r="C622" t="str">
            <v>SNV</v>
          </cell>
          <cell r="D622" t="str">
            <v>D04</v>
          </cell>
          <cell r="E622" t="str">
            <v>Sciences de la Nature et de la Vie</v>
          </cell>
          <cell r="F622">
            <v>0</v>
          </cell>
          <cell r="G622" t="str">
            <v>D04F400</v>
          </cell>
          <cell r="H622" t="str">
            <v>Sciences agronomiques</v>
          </cell>
          <cell r="I622" t="str">
            <v>S027</v>
          </cell>
          <cell r="J622" t="str">
            <v>D04F400S027</v>
          </cell>
          <cell r="K622" t="str">
            <v>science du sol</v>
          </cell>
          <cell r="L622" t="str">
            <v>علوم فلاحية</v>
          </cell>
        </row>
        <row r="623">
          <cell r="A623" t="str">
            <v>Sciences du sol</v>
          </cell>
          <cell r="B623" t="str">
            <v>D04F400S028</v>
          </cell>
          <cell r="C623" t="str">
            <v>SNV</v>
          </cell>
          <cell r="D623" t="str">
            <v>D04</v>
          </cell>
          <cell r="E623" t="str">
            <v>Sciences de la Nature et de la Vie</v>
          </cell>
          <cell r="F623">
            <v>0</v>
          </cell>
          <cell r="G623" t="str">
            <v>D04F400</v>
          </cell>
          <cell r="H623" t="str">
            <v>Sciences agronomiques</v>
          </cell>
          <cell r="I623" t="str">
            <v>S028</v>
          </cell>
          <cell r="J623" t="str">
            <v>D04F400S028</v>
          </cell>
          <cell r="K623" t="str">
            <v>Sciences du sol</v>
          </cell>
          <cell r="L623" t="str">
            <v>علوم فلاحية</v>
          </cell>
        </row>
        <row r="624">
          <cell r="A624" t="str">
            <v>Sciences forestières</v>
          </cell>
          <cell r="B624" t="str">
            <v>D04F400S029</v>
          </cell>
          <cell r="C624" t="str">
            <v>SNV</v>
          </cell>
          <cell r="D624" t="str">
            <v>D04</v>
          </cell>
          <cell r="E624" t="str">
            <v>Sciences de la Nature et de la Vie</v>
          </cell>
          <cell r="F624">
            <v>0</v>
          </cell>
          <cell r="G624" t="str">
            <v>D04F400</v>
          </cell>
          <cell r="H624" t="str">
            <v>Sciences agronomiques</v>
          </cell>
          <cell r="I624" t="str">
            <v>S029</v>
          </cell>
          <cell r="J624" t="str">
            <v>D04F400S029</v>
          </cell>
          <cell r="K624" t="str">
            <v>Sciences forestières</v>
          </cell>
          <cell r="L624" t="str">
            <v>علوم فلاحية</v>
          </cell>
        </row>
        <row r="625">
          <cell r="A625" t="str">
            <v>Sol et eau</v>
          </cell>
          <cell r="B625" t="str">
            <v>D04F400S030</v>
          </cell>
          <cell r="C625" t="str">
            <v>SNV</v>
          </cell>
          <cell r="D625" t="str">
            <v>D04</v>
          </cell>
          <cell r="E625" t="str">
            <v>Sciences de la Nature et de la Vie</v>
          </cell>
          <cell r="F625">
            <v>0</v>
          </cell>
          <cell r="G625" t="str">
            <v>D04F400</v>
          </cell>
          <cell r="H625" t="str">
            <v>Sciences agronomiques</v>
          </cell>
          <cell r="I625" t="str">
            <v>S030</v>
          </cell>
          <cell r="J625" t="str">
            <v>D04F400S030</v>
          </cell>
          <cell r="K625" t="str">
            <v>Sol et eau</v>
          </cell>
          <cell r="L625" t="str">
            <v>علوم فلاحية</v>
          </cell>
        </row>
        <row r="626">
          <cell r="A626" t="str">
            <v>Système de Production agro-écologique</v>
          </cell>
          <cell r="B626" t="str">
            <v>D04F400S031</v>
          </cell>
          <cell r="C626" t="str">
            <v>SNV</v>
          </cell>
          <cell r="D626" t="str">
            <v>D04</v>
          </cell>
          <cell r="E626" t="str">
            <v>Sciences de la Nature et de la Vie</v>
          </cell>
          <cell r="F626">
            <v>0</v>
          </cell>
          <cell r="G626" t="str">
            <v>D04F400</v>
          </cell>
          <cell r="H626" t="str">
            <v>Sciences agronomiques</v>
          </cell>
          <cell r="I626" t="str">
            <v>S031</v>
          </cell>
          <cell r="J626" t="str">
            <v>D04F400S031</v>
          </cell>
          <cell r="K626" t="str">
            <v>Système de Production agro-écologique</v>
          </cell>
          <cell r="L626" t="str">
            <v>علوم فلاحية</v>
          </cell>
        </row>
        <row r="627">
          <cell r="A627" t="str">
            <v>Systèmes de Production agro-écologiques</v>
          </cell>
          <cell r="B627" t="str">
            <v>D04F400S032</v>
          </cell>
          <cell r="C627" t="str">
            <v>SNV</v>
          </cell>
          <cell r="D627" t="str">
            <v>D04</v>
          </cell>
          <cell r="E627" t="str">
            <v>Sciences de la Nature et de la Vie</v>
          </cell>
          <cell r="F627">
            <v>0</v>
          </cell>
          <cell r="G627" t="str">
            <v>D04F400</v>
          </cell>
          <cell r="H627" t="str">
            <v>Sciences agronomiques</v>
          </cell>
          <cell r="I627" t="str">
            <v>S032</v>
          </cell>
          <cell r="J627" t="str">
            <v>D04F400S032</v>
          </cell>
          <cell r="K627" t="str">
            <v>Systèmes de Production agro-écologiques</v>
          </cell>
          <cell r="L627" t="str">
            <v>علوم فلاحية</v>
          </cell>
        </row>
        <row r="628">
          <cell r="A628" t="str">
            <v>Agroalimentaire et contrôle de qualité</v>
          </cell>
          <cell r="B628" t="str">
            <v>D04F300S001</v>
          </cell>
          <cell r="C628" t="str">
            <v>SNV</v>
          </cell>
          <cell r="D628" t="str">
            <v>D04</v>
          </cell>
          <cell r="E628" t="str">
            <v>Sciences de la Nature et de la Vie</v>
          </cell>
          <cell r="F628">
            <v>0</v>
          </cell>
          <cell r="G628" t="str">
            <v>D04F300</v>
          </cell>
          <cell r="H628" t="str">
            <v>Sciences alimentaires</v>
          </cell>
          <cell r="I628" t="str">
            <v>S001</v>
          </cell>
          <cell r="J628" t="str">
            <v>D04F300S001</v>
          </cell>
          <cell r="K628" t="str">
            <v>Agroalimentaire et contrôle de qualité</v>
          </cell>
          <cell r="L628" t="str">
            <v>علوم الغداء</v>
          </cell>
        </row>
        <row r="629">
          <cell r="A629" t="str">
            <v>Biochimie de la Nutrition</v>
          </cell>
          <cell r="B629" t="str">
            <v>D04F300S002</v>
          </cell>
          <cell r="C629" t="str">
            <v>SNV</v>
          </cell>
          <cell r="D629" t="str">
            <v>D04</v>
          </cell>
          <cell r="E629" t="str">
            <v>Sciences de la Nature et de la Vie</v>
          </cell>
          <cell r="F629">
            <v>0</v>
          </cell>
          <cell r="G629" t="str">
            <v>D04F300</v>
          </cell>
          <cell r="H629" t="str">
            <v>Sciences alimentaires</v>
          </cell>
          <cell r="I629" t="str">
            <v>S002</v>
          </cell>
          <cell r="J629" t="str">
            <v>D04F300S002</v>
          </cell>
          <cell r="K629" t="str">
            <v>Biochimie de la Nutrition</v>
          </cell>
          <cell r="L629" t="str">
            <v>علوم الغداء</v>
          </cell>
        </row>
        <row r="630">
          <cell r="A630" t="str">
            <v>Biologie de la Nutrition</v>
          </cell>
          <cell r="B630" t="str">
            <v>D04F300S003</v>
          </cell>
          <cell r="C630" t="str">
            <v>SNV</v>
          </cell>
          <cell r="D630" t="str">
            <v>D04</v>
          </cell>
          <cell r="E630" t="str">
            <v>Sciences de la Nature et de la Vie</v>
          </cell>
          <cell r="F630">
            <v>0</v>
          </cell>
          <cell r="G630" t="str">
            <v>D04F300</v>
          </cell>
          <cell r="H630" t="str">
            <v>Sciences alimentaires</v>
          </cell>
          <cell r="I630" t="str">
            <v>S003</v>
          </cell>
          <cell r="J630" t="str">
            <v>D04F300S003</v>
          </cell>
          <cell r="K630" t="str">
            <v>Biologie de la Nutrition</v>
          </cell>
          <cell r="L630" t="str">
            <v>علوم الغداء</v>
          </cell>
        </row>
        <row r="631">
          <cell r="A631" t="str">
            <v>Biotechnologie alimentaire</v>
          </cell>
          <cell r="B631" t="str">
            <v>D04F300S004</v>
          </cell>
          <cell r="C631" t="str">
            <v>SNV</v>
          </cell>
          <cell r="D631" t="str">
            <v>D04</v>
          </cell>
          <cell r="E631" t="str">
            <v>Sciences de la Nature et de la Vie</v>
          </cell>
          <cell r="F631">
            <v>0</v>
          </cell>
          <cell r="G631" t="str">
            <v>D04F300</v>
          </cell>
          <cell r="H631" t="str">
            <v>Sciences alimentaires</v>
          </cell>
          <cell r="I631" t="str">
            <v>S004</v>
          </cell>
          <cell r="J631" t="str">
            <v>D04F300S004</v>
          </cell>
          <cell r="K631" t="str">
            <v>Biotechnologie alimentaire</v>
          </cell>
          <cell r="L631" t="str">
            <v>علوم الغداء</v>
          </cell>
        </row>
        <row r="632">
          <cell r="A632" t="str">
            <v>Gestion de la Qualité des aliments</v>
          </cell>
          <cell r="B632" t="str">
            <v>D04F300S005</v>
          </cell>
          <cell r="C632" t="str">
            <v>SNV</v>
          </cell>
          <cell r="D632" t="str">
            <v>D04</v>
          </cell>
          <cell r="E632" t="str">
            <v>Sciences de la Nature et de la Vie</v>
          </cell>
          <cell r="F632">
            <v>0</v>
          </cell>
          <cell r="G632" t="str">
            <v>D04F300</v>
          </cell>
          <cell r="H632" t="str">
            <v>Sciences alimentaires</v>
          </cell>
          <cell r="I632" t="str">
            <v>S005</v>
          </cell>
          <cell r="J632" t="str">
            <v>D04F300S005</v>
          </cell>
          <cell r="K632" t="str">
            <v>Gestion de la Qualité des aliments</v>
          </cell>
          <cell r="L632" t="str">
            <v>علوم الغداء</v>
          </cell>
        </row>
        <row r="633">
          <cell r="A633" t="str">
            <v>Nutrition et diététique</v>
          </cell>
          <cell r="B633" t="str">
            <v>D04F300S006</v>
          </cell>
          <cell r="C633" t="str">
            <v>SNV</v>
          </cell>
          <cell r="D633" t="str">
            <v>D04</v>
          </cell>
          <cell r="E633" t="str">
            <v>Sciences de la Nature et de la Vie</v>
          </cell>
          <cell r="F633">
            <v>0</v>
          </cell>
          <cell r="G633" t="str">
            <v>D04F300</v>
          </cell>
          <cell r="H633" t="str">
            <v>Sciences alimentaires</v>
          </cell>
          <cell r="I633" t="str">
            <v>S006</v>
          </cell>
          <cell r="J633" t="str">
            <v>D04F300S006</v>
          </cell>
          <cell r="K633" t="str">
            <v>Nutrition et diététique</v>
          </cell>
          <cell r="L633" t="str">
            <v>علوم الغداء</v>
          </cell>
        </row>
        <row r="634">
          <cell r="A634" t="str">
            <v>Nutrition et diététique humaine</v>
          </cell>
          <cell r="B634" t="str">
            <v>D04F300S007</v>
          </cell>
          <cell r="C634" t="str">
            <v>SNV</v>
          </cell>
          <cell r="D634" t="str">
            <v>D04</v>
          </cell>
          <cell r="E634" t="str">
            <v>Sciences de la Nature et de la Vie</v>
          </cell>
          <cell r="F634">
            <v>0</v>
          </cell>
          <cell r="G634" t="str">
            <v>D04F300</v>
          </cell>
          <cell r="H634" t="str">
            <v>Sciences alimentaires</v>
          </cell>
          <cell r="I634" t="str">
            <v>S007</v>
          </cell>
          <cell r="J634" t="str">
            <v>D04F300S007</v>
          </cell>
          <cell r="K634" t="str">
            <v>Nutrition et diététique humaine</v>
          </cell>
          <cell r="L634" t="str">
            <v>علوم الغداء</v>
          </cell>
        </row>
        <row r="635">
          <cell r="A635" t="str">
            <v>Nutrition et pathologie</v>
          </cell>
          <cell r="B635" t="str">
            <v>D04F300S008</v>
          </cell>
          <cell r="C635" t="str">
            <v>SNV</v>
          </cell>
          <cell r="D635" t="str">
            <v>D04</v>
          </cell>
          <cell r="E635" t="str">
            <v>Sciences de la Nature et de la Vie</v>
          </cell>
          <cell r="F635">
            <v>0</v>
          </cell>
          <cell r="G635" t="str">
            <v>D04F300</v>
          </cell>
          <cell r="H635" t="str">
            <v>Sciences alimentaires</v>
          </cell>
          <cell r="I635" t="str">
            <v>S008</v>
          </cell>
          <cell r="J635" t="str">
            <v>D04F300S008</v>
          </cell>
          <cell r="K635" t="str">
            <v>Nutrition et pathologie</v>
          </cell>
          <cell r="L635" t="str">
            <v>علوم الغداء</v>
          </cell>
        </row>
        <row r="636">
          <cell r="A636" t="str">
            <v>Nutrition et Sciences des aliments</v>
          </cell>
          <cell r="B636" t="str">
            <v>D04F300S009</v>
          </cell>
          <cell r="C636" t="str">
            <v>SNV</v>
          </cell>
          <cell r="D636" t="str">
            <v>D04</v>
          </cell>
          <cell r="E636" t="str">
            <v>Sciences de la Nature et de la Vie</v>
          </cell>
          <cell r="F636">
            <v>0</v>
          </cell>
          <cell r="G636" t="str">
            <v>D04F300</v>
          </cell>
          <cell r="H636" t="str">
            <v>Sciences alimentaires</v>
          </cell>
          <cell r="I636" t="str">
            <v>S009</v>
          </cell>
          <cell r="J636" t="str">
            <v>D04F300S009</v>
          </cell>
          <cell r="K636" t="str">
            <v>Nutrition et Sciences des aliments</v>
          </cell>
          <cell r="L636" t="str">
            <v>علوم الغداء</v>
          </cell>
        </row>
        <row r="637">
          <cell r="A637" t="str">
            <v>Nutrition humaine</v>
          </cell>
          <cell r="B637" t="str">
            <v>D04F300S010</v>
          </cell>
          <cell r="C637" t="str">
            <v>SNV</v>
          </cell>
          <cell r="D637" t="str">
            <v>D04</v>
          </cell>
          <cell r="E637" t="str">
            <v>Sciences de la Nature et de la Vie</v>
          </cell>
          <cell r="F637">
            <v>0</v>
          </cell>
          <cell r="G637" t="str">
            <v>D04F300</v>
          </cell>
          <cell r="H637" t="str">
            <v>Sciences alimentaires</v>
          </cell>
          <cell r="I637" t="str">
            <v>S010</v>
          </cell>
          <cell r="J637" t="str">
            <v>D04F300S010</v>
          </cell>
          <cell r="K637" t="str">
            <v>Nutrition humaine</v>
          </cell>
          <cell r="L637" t="str">
            <v>علوم الغداء</v>
          </cell>
        </row>
        <row r="638">
          <cell r="A638" t="str">
            <v>Production et transformation laitière</v>
          </cell>
          <cell r="B638" t="str">
            <v>D04F300S011</v>
          </cell>
          <cell r="C638" t="str">
            <v>SNV</v>
          </cell>
          <cell r="D638" t="str">
            <v>D04</v>
          </cell>
          <cell r="E638" t="str">
            <v>Sciences de la Nature et de la Vie</v>
          </cell>
          <cell r="F638">
            <v>0</v>
          </cell>
          <cell r="G638" t="str">
            <v>D04F300</v>
          </cell>
          <cell r="H638" t="str">
            <v>Sciences alimentaires</v>
          </cell>
          <cell r="I638" t="str">
            <v>S011</v>
          </cell>
          <cell r="J638" t="str">
            <v>D04F300S011</v>
          </cell>
          <cell r="K638" t="str">
            <v>Production et transformation laitière</v>
          </cell>
          <cell r="L638" t="str">
            <v>علوم الغداء</v>
          </cell>
        </row>
        <row r="639">
          <cell r="A639" t="str">
            <v>Quakité des produits et sécurité alimentaire</v>
          </cell>
          <cell r="B639" t="str">
            <v>D04F300S012</v>
          </cell>
          <cell r="C639" t="str">
            <v>SNV</v>
          </cell>
          <cell r="D639" t="str">
            <v>D04</v>
          </cell>
          <cell r="E639" t="str">
            <v>Sciences de la Nature et de la Vie</v>
          </cell>
          <cell r="F639">
            <v>0</v>
          </cell>
          <cell r="G639" t="str">
            <v>D04F300</v>
          </cell>
          <cell r="H639" t="str">
            <v>Sciences alimentaires</v>
          </cell>
          <cell r="I639" t="str">
            <v>S012</v>
          </cell>
          <cell r="J639" t="str">
            <v>D04F300S012</v>
          </cell>
          <cell r="K639" t="str">
            <v>Quakité des produits et sécurité alimentaire</v>
          </cell>
          <cell r="L639" t="str">
            <v>علوم الغذاء</v>
          </cell>
        </row>
        <row r="640">
          <cell r="A640" t="str">
            <v>Qualité des produits et sécurité alimentaire</v>
          </cell>
          <cell r="B640" t="str">
            <v>D04F300S013</v>
          </cell>
          <cell r="C640" t="str">
            <v>SNV</v>
          </cell>
          <cell r="D640" t="str">
            <v>D04</v>
          </cell>
          <cell r="E640" t="str">
            <v>Sciences de la Nature et de la Vie</v>
          </cell>
          <cell r="F640">
            <v>0</v>
          </cell>
          <cell r="G640" t="str">
            <v>D04F300</v>
          </cell>
          <cell r="H640" t="str">
            <v>Sciences alimentaires</v>
          </cell>
          <cell r="I640" t="str">
            <v>S013</v>
          </cell>
          <cell r="J640" t="str">
            <v>D04F300S013</v>
          </cell>
          <cell r="K640" t="str">
            <v>Qualité des produits et sécurité alimentaire</v>
          </cell>
          <cell r="L640" t="str">
            <v>علوم الغداء</v>
          </cell>
        </row>
        <row r="641">
          <cell r="A641" t="str">
            <v>Sciences des corps gras</v>
          </cell>
          <cell r="B641" t="str">
            <v>D04F300S014</v>
          </cell>
          <cell r="C641" t="str">
            <v>SNV</v>
          </cell>
          <cell r="D641" t="str">
            <v>D04</v>
          </cell>
          <cell r="E641" t="str">
            <v>Sciences de la Nature et de la Vie</v>
          </cell>
          <cell r="F641">
            <v>0</v>
          </cell>
          <cell r="G641" t="str">
            <v>D04F300</v>
          </cell>
          <cell r="H641" t="str">
            <v>Sciences alimentaires</v>
          </cell>
          <cell r="I641" t="str">
            <v>S014</v>
          </cell>
          <cell r="J641" t="str">
            <v>D04F300S014</v>
          </cell>
          <cell r="K641" t="str">
            <v>Sciences des corps gras</v>
          </cell>
          <cell r="L641" t="str">
            <v>علوم الغداء</v>
          </cell>
        </row>
        <row r="642">
          <cell r="A642" t="str">
            <v>Sécurité agroalimentaire et assurance qualité</v>
          </cell>
          <cell r="B642" t="str">
            <v>D04F300S015</v>
          </cell>
          <cell r="C642" t="str">
            <v>SNV</v>
          </cell>
          <cell r="D642" t="str">
            <v>D04</v>
          </cell>
          <cell r="E642" t="str">
            <v>Sciences de la Nature et de la Vie</v>
          </cell>
          <cell r="F642">
            <v>0</v>
          </cell>
          <cell r="G642" t="str">
            <v>D04F300</v>
          </cell>
          <cell r="H642" t="str">
            <v>Sciences alimentaires</v>
          </cell>
          <cell r="I642" t="str">
            <v>S015</v>
          </cell>
          <cell r="J642" t="str">
            <v>D04F300S015</v>
          </cell>
          <cell r="K642" t="str">
            <v>Sécurité agroalimentaire et assurance qualité</v>
          </cell>
          <cell r="L642" t="str">
            <v>علوم الغداء</v>
          </cell>
        </row>
        <row r="643">
          <cell r="A643" t="str">
            <v>technologies alimentaires</v>
          </cell>
          <cell r="B643" t="str">
            <v>D04F300S016</v>
          </cell>
          <cell r="C643" t="str">
            <v>SNV</v>
          </cell>
          <cell r="D643" t="str">
            <v>D04</v>
          </cell>
          <cell r="E643" t="str">
            <v>Sciences de la Nature et de la Vie</v>
          </cell>
          <cell r="F643">
            <v>0</v>
          </cell>
          <cell r="G643" t="str">
            <v>D04F300</v>
          </cell>
          <cell r="H643" t="str">
            <v>Sciences alimentaires</v>
          </cell>
          <cell r="I643" t="str">
            <v>S016</v>
          </cell>
          <cell r="J643" t="str">
            <v>D04F300S016</v>
          </cell>
          <cell r="K643" t="str">
            <v>technologies alimentaires</v>
          </cell>
          <cell r="L643" t="str">
            <v>علوم الغداء</v>
          </cell>
        </row>
        <row r="644">
          <cell r="A644" t="str">
            <v>Biochimie</v>
          </cell>
          <cell r="B644" t="str">
            <v>D04F100S001</v>
          </cell>
          <cell r="C644" t="str">
            <v>SNV</v>
          </cell>
          <cell r="D644" t="str">
            <v>D04</v>
          </cell>
          <cell r="E644" t="str">
            <v>Sciences de la Nature et de la Vie</v>
          </cell>
          <cell r="F644">
            <v>0</v>
          </cell>
          <cell r="G644" t="str">
            <v>D04F100</v>
          </cell>
          <cell r="H644" t="str">
            <v>Sciences biologiques</v>
          </cell>
          <cell r="I644" t="str">
            <v>S001</v>
          </cell>
          <cell r="J644" t="str">
            <v>D04F100S001</v>
          </cell>
          <cell r="K644" t="str">
            <v>Biochimie</v>
          </cell>
          <cell r="L644" t="str">
            <v>علوم بيولوجية</v>
          </cell>
        </row>
        <row r="645">
          <cell r="A645" t="str">
            <v>Biochimie appliquée</v>
          </cell>
          <cell r="B645" t="str">
            <v>D04F100S002</v>
          </cell>
          <cell r="C645" t="str">
            <v>SNV</v>
          </cell>
          <cell r="D645" t="str">
            <v>D04</v>
          </cell>
          <cell r="E645" t="str">
            <v>Sciences de la Nature et de la Vie</v>
          </cell>
          <cell r="F645">
            <v>0</v>
          </cell>
          <cell r="G645" t="str">
            <v>D04F100</v>
          </cell>
          <cell r="H645" t="str">
            <v>Sciences biologiques</v>
          </cell>
          <cell r="I645" t="str">
            <v>S002</v>
          </cell>
          <cell r="J645" t="str">
            <v>D04F100S002</v>
          </cell>
          <cell r="K645" t="str">
            <v>Biochimie appliquée</v>
          </cell>
          <cell r="L645" t="str">
            <v>علوم بيولوجية</v>
          </cell>
        </row>
        <row r="646">
          <cell r="A646" t="str">
            <v>Biochimie fondamentale</v>
          </cell>
          <cell r="B646" t="str">
            <v>D04F100S003</v>
          </cell>
          <cell r="C646" t="str">
            <v>SNV</v>
          </cell>
          <cell r="D646" t="str">
            <v>D04</v>
          </cell>
          <cell r="E646" t="str">
            <v>Sciences de la Nature et de la Vie</v>
          </cell>
          <cell r="F646">
            <v>0</v>
          </cell>
          <cell r="G646" t="str">
            <v>D04F100</v>
          </cell>
          <cell r="H646" t="str">
            <v>Sciences biologiques</v>
          </cell>
          <cell r="I646" t="str">
            <v>S003</v>
          </cell>
          <cell r="J646" t="str">
            <v>D04F100S003</v>
          </cell>
          <cell r="K646" t="str">
            <v>Biochimie fondamentale</v>
          </cell>
          <cell r="L646" t="str">
            <v>علوم بيولوجية</v>
          </cell>
        </row>
        <row r="647">
          <cell r="A647" t="str">
            <v>Biochimie-immunologie</v>
          </cell>
          <cell r="B647" t="str">
            <v>D04F100S004</v>
          </cell>
          <cell r="C647" t="str">
            <v>SNV</v>
          </cell>
          <cell r="D647" t="str">
            <v>D04</v>
          </cell>
          <cell r="E647" t="str">
            <v>Sciences de la Nature et de la Vie</v>
          </cell>
          <cell r="F647">
            <v>0</v>
          </cell>
          <cell r="G647" t="str">
            <v>D04F100</v>
          </cell>
          <cell r="H647" t="str">
            <v>Sciences biologiques</v>
          </cell>
          <cell r="I647" t="str">
            <v>S004</v>
          </cell>
          <cell r="J647" t="str">
            <v>D04F100S004</v>
          </cell>
          <cell r="K647" t="str">
            <v>Biochimie-immunologie</v>
          </cell>
          <cell r="L647" t="str">
            <v>علوم بيولوجية</v>
          </cell>
        </row>
        <row r="648">
          <cell r="A648" t="str">
            <v>Biodiversité et physiologie végétale</v>
          </cell>
          <cell r="B648" t="str">
            <v>D04F100S005</v>
          </cell>
          <cell r="C648" t="str">
            <v>SNV</v>
          </cell>
          <cell r="D648" t="str">
            <v>D04</v>
          </cell>
          <cell r="E648" t="str">
            <v>Sciences de la Nature et de la Vie</v>
          </cell>
          <cell r="F648">
            <v>0</v>
          </cell>
          <cell r="G648" t="str">
            <v>D04F100</v>
          </cell>
          <cell r="H648" t="str">
            <v>Sciences biologiques</v>
          </cell>
          <cell r="I648" t="str">
            <v>S005</v>
          </cell>
          <cell r="J648" t="str">
            <v>D04F100S005</v>
          </cell>
          <cell r="K648" t="str">
            <v>Biodiversité et physiologie végétale</v>
          </cell>
          <cell r="L648" t="str">
            <v>علوم بيولوجية</v>
          </cell>
        </row>
        <row r="649">
          <cell r="A649" t="str">
            <v>bioindustries, Analyse et contrôle</v>
          </cell>
          <cell r="B649" t="str">
            <v>D04F100S006</v>
          </cell>
          <cell r="C649" t="str">
            <v>SNV</v>
          </cell>
          <cell r="D649" t="str">
            <v>D04</v>
          </cell>
          <cell r="E649" t="str">
            <v>Sciences de la Nature et de la Vie</v>
          </cell>
          <cell r="F649">
            <v>0</v>
          </cell>
          <cell r="G649" t="str">
            <v>D04F100</v>
          </cell>
          <cell r="H649" t="str">
            <v>Sciences biologiques</v>
          </cell>
          <cell r="I649" t="str">
            <v>S006</v>
          </cell>
          <cell r="J649" t="str">
            <v>D04F100S006</v>
          </cell>
          <cell r="K649" t="str">
            <v>bioindustries, Analyse et contrôle</v>
          </cell>
          <cell r="L649" t="str">
            <v>علوم بيولوجية</v>
          </cell>
        </row>
        <row r="650">
          <cell r="A650" t="str">
            <v>Biologie animale</v>
          </cell>
          <cell r="B650" t="str">
            <v>D04F100S007</v>
          </cell>
          <cell r="C650" t="str">
            <v>SNV</v>
          </cell>
          <cell r="D650" t="str">
            <v>D04</v>
          </cell>
          <cell r="E650" t="str">
            <v>Sciences de la Nature et de la Vie</v>
          </cell>
          <cell r="F650">
            <v>0</v>
          </cell>
          <cell r="G650" t="str">
            <v>D04F100</v>
          </cell>
          <cell r="H650" t="str">
            <v>Sciences biologiques</v>
          </cell>
          <cell r="I650" t="str">
            <v>S007</v>
          </cell>
          <cell r="J650" t="str">
            <v>D04F100S007</v>
          </cell>
          <cell r="K650" t="str">
            <v>Biologie animale</v>
          </cell>
          <cell r="L650" t="str">
            <v>علوم بيولوجية</v>
          </cell>
        </row>
        <row r="651">
          <cell r="A651" t="str">
            <v>Biologie de la conservation</v>
          </cell>
          <cell r="B651" t="str">
            <v>D04F100S008</v>
          </cell>
          <cell r="C651" t="str">
            <v>SNV</v>
          </cell>
          <cell r="D651" t="str">
            <v>D04</v>
          </cell>
          <cell r="E651" t="str">
            <v>Sciences de la Nature et de la Vie</v>
          </cell>
          <cell r="F651">
            <v>0</v>
          </cell>
          <cell r="G651" t="str">
            <v>D04F100</v>
          </cell>
          <cell r="H651" t="str">
            <v>Sciences biologiques</v>
          </cell>
          <cell r="I651" t="str">
            <v>S008</v>
          </cell>
          <cell r="J651" t="str">
            <v>D04F100S008</v>
          </cell>
          <cell r="K651" t="str">
            <v>Biologie de la conservation</v>
          </cell>
          <cell r="L651" t="str">
            <v>علوم بيولوجية</v>
          </cell>
        </row>
        <row r="652">
          <cell r="A652" t="str">
            <v>Biologie des populations et des organismes</v>
          </cell>
          <cell r="B652" t="str">
            <v>D04F100S009</v>
          </cell>
          <cell r="C652" t="str">
            <v>SNV</v>
          </cell>
          <cell r="D652" t="str">
            <v>D04</v>
          </cell>
          <cell r="E652" t="str">
            <v>Sciences de la Nature et de la Vie</v>
          </cell>
          <cell r="F652">
            <v>0</v>
          </cell>
          <cell r="G652" t="str">
            <v>D04F100</v>
          </cell>
          <cell r="H652" t="str">
            <v>Sciences biologiques</v>
          </cell>
          <cell r="I652" t="str">
            <v>S009</v>
          </cell>
          <cell r="J652" t="str">
            <v>D04F100S009</v>
          </cell>
          <cell r="K652" t="str">
            <v>Biologie des populations et des organismes</v>
          </cell>
          <cell r="L652" t="str">
            <v>علوم بيولوجية</v>
          </cell>
        </row>
        <row r="653">
          <cell r="A653" t="str">
            <v>Biologie et contrôle des populations d’insectes</v>
          </cell>
          <cell r="B653" t="str">
            <v>D04F100S010</v>
          </cell>
          <cell r="C653" t="str">
            <v>SNV</v>
          </cell>
          <cell r="D653" t="str">
            <v>D04</v>
          </cell>
          <cell r="E653" t="str">
            <v>Sciences de la Nature et de la Vie</v>
          </cell>
          <cell r="F653">
            <v>0</v>
          </cell>
          <cell r="G653" t="str">
            <v>D04F100</v>
          </cell>
          <cell r="H653" t="str">
            <v>Sciences biologiques</v>
          </cell>
          <cell r="I653" t="str">
            <v>S010</v>
          </cell>
          <cell r="J653" t="str">
            <v>D04F100S010</v>
          </cell>
          <cell r="K653" t="str">
            <v>Biologie et contrôle des populations d’insectes</v>
          </cell>
          <cell r="L653" t="str">
            <v>علوم بيولوجية</v>
          </cell>
        </row>
        <row r="654">
          <cell r="A654" t="str">
            <v>Biologie et pathologie cellulaire</v>
          </cell>
          <cell r="B654" t="str">
            <v>D04F100S011</v>
          </cell>
          <cell r="C654" t="str">
            <v>SNV</v>
          </cell>
          <cell r="D654" t="str">
            <v>D04</v>
          </cell>
          <cell r="E654" t="str">
            <v>Sciences de la Nature et de la Vie</v>
          </cell>
          <cell r="F654">
            <v>0</v>
          </cell>
          <cell r="G654" t="str">
            <v>D04F100</v>
          </cell>
          <cell r="H654" t="str">
            <v>Sciences biologiques</v>
          </cell>
          <cell r="I654" t="str">
            <v>S011</v>
          </cell>
          <cell r="J654" t="str">
            <v>D04F100S011</v>
          </cell>
          <cell r="K654" t="str">
            <v>Biologie et pathologie cellulaire</v>
          </cell>
          <cell r="L654" t="str">
            <v>علوم بيولوجية</v>
          </cell>
        </row>
        <row r="655">
          <cell r="A655" t="str">
            <v>Biologie et physiologie de la Reproduction</v>
          </cell>
          <cell r="B655" t="str">
            <v>D04F100S012</v>
          </cell>
          <cell r="C655" t="str">
            <v>SNV</v>
          </cell>
          <cell r="D655" t="str">
            <v>D04</v>
          </cell>
          <cell r="E655" t="str">
            <v>Sciences de la Nature et de la Vie</v>
          </cell>
          <cell r="F655">
            <v>0</v>
          </cell>
          <cell r="G655" t="str">
            <v>D04F100</v>
          </cell>
          <cell r="H655" t="str">
            <v>Sciences biologiques</v>
          </cell>
          <cell r="I655" t="str">
            <v>S012</v>
          </cell>
          <cell r="J655" t="str">
            <v>D04F100S012</v>
          </cell>
          <cell r="K655" t="str">
            <v>Biologie et physiologie de la Reproduction</v>
          </cell>
          <cell r="L655" t="str">
            <v>علوم بيولوجية</v>
          </cell>
        </row>
        <row r="656">
          <cell r="A656" t="str">
            <v>Biologie moléculaire des microorganismes</v>
          </cell>
          <cell r="B656" t="str">
            <v>D04F100S013</v>
          </cell>
          <cell r="C656" t="str">
            <v>SNV</v>
          </cell>
          <cell r="D656" t="str">
            <v>D04</v>
          </cell>
          <cell r="E656" t="str">
            <v>Sciences de la Nature et de la Vie</v>
          </cell>
          <cell r="F656">
            <v>0</v>
          </cell>
          <cell r="G656" t="str">
            <v>D04F100</v>
          </cell>
          <cell r="H656" t="str">
            <v>Sciences biologiques</v>
          </cell>
          <cell r="I656" t="str">
            <v>S013</v>
          </cell>
          <cell r="J656" t="str">
            <v>D04F100S013</v>
          </cell>
          <cell r="K656" t="str">
            <v>Biologie moléculaire des microorganismes</v>
          </cell>
          <cell r="L656" t="str">
            <v>علوم بيولوجية</v>
          </cell>
        </row>
        <row r="657">
          <cell r="A657" t="str">
            <v>Biologie moléculaire et cellulaire</v>
          </cell>
          <cell r="B657" t="str">
            <v>D04F100S014</v>
          </cell>
          <cell r="C657" t="str">
            <v>SNV</v>
          </cell>
          <cell r="D657" t="str">
            <v>D04</v>
          </cell>
          <cell r="E657" t="str">
            <v>Sciences de la Nature et de la Vie</v>
          </cell>
          <cell r="F657">
            <v>0</v>
          </cell>
          <cell r="G657" t="str">
            <v>D04F100</v>
          </cell>
          <cell r="H657" t="str">
            <v>Sciences biologiques</v>
          </cell>
          <cell r="I657" t="str">
            <v>S014</v>
          </cell>
          <cell r="J657" t="str">
            <v>D04F100S014</v>
          </cell>
          <cell r="K657" t="str">
            <v>Biologie moléculaire et cellulaire</v>
          </cell>
          <cell r="L657" t="str">
            <v>علوم بيولوجية</v>
          </cell>
        </row>
        <row r="658">
          <cell r="A658" t="str">
            <v>Biologie végétale et environnement</v>
          </cell>
          <cell r="B658" t="str">
            <v>D04F100S015</v>
          </cell>
          <cell r="C658" t="str">
            <v>SNV</v>
          </cell>
          <cell r="D658" t="str">
            <v>D04</v>
          </cell>
          <cell r="E658" t="str">
            <v>Sciences de la Nature et de la Vie</v>
          </cell>
          <cell r="F658">
            <v>0</v>
          </cell>
          <cell r="G658" t="str">
            <v>D04F100</v>
          </cell>
          <cell r="H658" t="str">
            <v>Sciences biologiques</v>
          </cell>
          <cell r="I658" t="str">
            <v>S015</v>
          </cell>
          <cell r="J658" t="str">
            <v>D04F100S015</v>
          </cell>
          <cell r="K658" t="str">
            <v>Biologie végétale et environnement</v>
          </cell>
          <cell r="L658" t="str">
            <v>علوم بيولوجية</v>
          </cell>
        </row>
        <row r="659">
          <cell r="A659" t="str">
            <v>contrôle de conformité et Qualité des produits alimentaires</v>
          </cell>
          <cell r="B659" t="str">
            <v>D04F100S016</v>
          </cell>
          <cell r="C659" t="str">
            <v>SNV</v>
          </cell>
          <cell r="D659" t="str">
            <v>D04</v>
          </cell>
          <cell r="E659" t="str">
            <v>Sciences de la Nature et de la Vie</v>
          </cell>
          <cell r="F659">
            <v>0</v>
          </cell>
          <cell r="G659" t="str">
            <v>D04F100</v>
          </cell>
          <cell r="H659" t="str">
            <v>Sciences biologiques</v>
          </cell>
          <cell r="I659" t="str">
            <v>S016</v>
          </cell>
          <cell r="J659" t="str">
            <v>D04F100S016</v>
          </cell>
          <cell r="K659" t="str">
            <v>contrôle de conformité et Qualité des produits alimentaires</v>
          </cell>
          <cell r="L659" t="str">
            <v>علوم بيولوجية</v>
          </cell>
        </row>
        <row r="660">
          <cell r="A660" t="str">
            <v>Contrôle de qualité et analyse des aliments</v>
          </cell>
          <cell r="B660" t="str">
            <v>D04F100S017</v>
          </cell>
          <cell r="C660" t="str">
            <v>SNV</v>
          </cell>
          <cell r="D660" t="str">
            <v>D04</v>
          </cell>
          <cell r="E660" t="str">
            <v>Sciences de la Nature et de la Vie</v>
          </cell>
          <cell r="F660">
            <v>0</v>
          </cell>
          <cell r="G660" t="str">
            <v>D04F100</v>
          </cell>
          <cell r="H660" t="str">
            <v>Sciences biologiques</v>
          </cell>
          <cell r="I660" t="str">
            <v>S017</v>
          </cell>
          <cell r="J660" t="str">
            <v>D04F100S017</v>
          </cell>
          <cell r="K660" t="str">
            <v>Contrôle de qualité et analyse des aliments</v>
          </cell>
          <cell r="L660" t="str">
            <v>علوم بيولوجية</v>
          </cell>
        </row>
        <row r="661">
          <cell r="A661" t="str">
            <v>cytogénetique</v>
          </cell>
          <cell r="B661" t="str">
            <v>D04F100S018</v>
          </cell>
          <cell r="C661" t="str">
            <v>SNV</v>
          </cell>
          <cell r="D661" t="str">
            <v>D04</v>
          </cell>
          <cell r="E661" t="str">
            <v>Sciences de la Nature et de la Vie</v>
          </cell>
          <cell r="F661">
            <v>0</v>
          </cell>
          <cell r="G661" t="str">
            <v>D04F100</v>
          </cell>
          <cell r="H661" t="str">
            <v>Sciences biologiques</v>
          </cell>
          <cell r="I661" t="str">
            <v>S018</v>
          </cell>
          <cell r="J661" t="str">
            <v>D04F100S018</v>
          </cell>
          <cell r="K661" t="str">
            <v>cytogénetique</v>
          </cell>
          <cell r="L661" t="str">
            <v>علوم بيولوجية</v>
          </cell>
        </row>
        <row r="662">
          <cell r="A662" t="str">
            <v>Ecophysiologie animale</v>
          </cell>
          <cell r="B662" t="str">
            <v>D04F100S019</v>
          </cell>
          <cell r="C662" t="str">
            <v>SNV</v>
          </cell>
          <cell r="D662" t="str">
            <v>D04</v>
          </cell>
          <cell r="E662" t="str">
            <v>Sciences de la Nature et de la Vie</v>
          </cell>
          <cell r="F662">
            <v>0</v>
          </cell>
          <cell r="G662" t="str">
            <v>D04F100</v>
          </cell>
          <cell r="H662" t="str">
            <v>Sciences biologiques</v>
          </cell>
          <cell r="I662" t="str">
            <v>S019</v>
          </cell>
          <cell r="J662" t="str">
            <v>D04F100S019</v>
          </cell>
          <cell r="K662" t="str">
            <v>Ecophysiologie animale</v>
          </cell>
          <cell r="L662" t="str">
            <v>علوم بيولوجية</v>
          </cell>
        </row>
        <row r="663">
          <cell r="A663" t="str">
            <v>Ecophysiologie et développement des plantes</v>
          </cell>
          <cell r="B663" t="str">
            <v>D04F100S020</v>
          </cell>
          <cell r="C663" t="str">
            <v>SNV</v>
          </cell>
          <cell r="D663" t="str">
            <v>D04</v>
          </cell>
          <cell r="E663" t="str">
            <v>Sciences de la Nature et de la Vie</v>
          </cell>
          <cell r="F663">
            <v>0</v>
          </cell>
          <cell r="G663" t="str">
            <v>D04F100</v>
          </cell>
          <cell r="H663" t="str">
            <v>Sciences biologiques</v>
          </cell>
          <cell r="I663" t="str">
            <v>S020</v>
          </cell>
          <cell r="J663" t="str">
            <v>D04F100S020</v>
          </cell>
          <cell r="K663" t="str">
            <v>Ecophysiologie et développement des plantes</v>
          </cell>
          <cell r="L663" t="str">
            <v>علوم بيولوجية</v>
          </cell>
        </row>
        <row r="664">
          <cell r="A664" t="str">
            <v>Ecophysiologie végétale</v>
          </cell>
          <cell r="B664" t="str">
            <v>D04F100S021</v>
          </cell>
          <cell r="C664" t="str">
            <v>SNV</v>
          </cell>
          <cell r="D664" t="str">
            <v>D04</v>
          </cell>
          <cell r="E664" t="str">
            <v>Sciences de la Nature et de la Vie</v>
          </cell>
          <cell r="F664">
            <v>0</v>
          </cell>
          <cell r="G664" t="str">
            <v>D04F100</v>
          </cell>
          <cell r="H664" t="str">
            <v>Sciences biologiques</v>
          </cell>
          <cell r="I664" t="str">
            <v>S021</v>
          </cell>
          <cell r="J664" t="str">
            <v>D04F100S021</v>
          </cell>
          <cell r="K664" t="str">
            <v>Ecophysiologie végétale</v>
          </cell>
          <cell r="L664" t="str">
            <v>علوم بيولوجية</v>
          </cell>
        </row>
        <row r="665">
          <cell r="A665" t="str">
            <v>Ecotoxicologie animale</v>
          </cell>
          <cell r="B665" t="str">
            <v>D04F100S022</v>
          </cell>
          <cell r="C665" t="str">
            <v>SNV</v>
          </cell>
          <cell r="D665" t="str">
            <v>D04</v>
          </cell>
          <cell r="E665" t="str">
            <v>Sciences de la Nature et de la Vie</v>
          </cell>
          <cell r="F665">
            <v>0</v>
          </cell>
          <cell r="G665" t="str">
            <v>D04F100</v>
          </cell>
          <cell r="H665" t="str">
            <v>Sciences biologiques</v>
          </cell>
          <cell r="I665" t="str">
            <v>S022</v>
          </cell>
          <cell r="J665" t="str">
            <v>D04F100S022</v>
          </cell>
          <cell r="K665" t="str">
            <v>Ecotoxicologie animale</v>
          </cell>
          <cell r="L665" t="str">
            <v>علوم بيولوجية</v>
          </cell>
        </row>
        <row r="666">
          <cell r="A666" t="str">
            <v>génétique des populations</v>
          </cell>
          <cell r="B666" t="str">
            <v>D04F100S023</v>
          </cell>
          <cell r="C666" t="str">
            <v>SNV</v>
          </cell>
          <cell r="D666" t="str">
            <v>D04</v>
          </cell>
          <cell r="E666" t="str">
            <v>Sciences de la Nature et de la Vie</v>
          </cell>
          <cell r="F666">
            <v>0</v>
          </cell>
          <cell r="G666" t="str">
            <v>D04F100</v>
          </cell>
          <cell r="H666" t="str">
            <v>Sciences biologiques</v>
          </cell>
          <cell r="I666" t="str">
            <v>S023</v>
          </cell>
          <cell r="J666" t="str">
            <v>D04F100S023</v>
          </cell>
          <cell r="K666" t="str">
            <v>génétique des populations</v>
          </cell>
          <cell r="L666" t="str">
            <v>علوم بيولوجية</v>
          </cell>
        </row>
        <row r="667">
          <cell r="A667" t="str">
            <v>Génétique fondamentale et appliquée</v>
          </cell>
          <cell r="B667" t="str">
            <v>D04F100S024</v>
          </cell>
          <cell r="C667" t="str">
            <v>SNV</v>
          </cell>
          <cell r="D667" t="str">
            <v>D04</v>
          </cell>
          <cell r="E667" t="str">
            <v>Sciences de la Nature et de la Vie</v>
          </cell>
          <cell r="F667">
            <v>0</v>
          </cell>
          <cell r="G667" t="str">
            <v>D04F100</v>
          </cell>
          <cell r="H667" t="str">
            <v>Sciences biologiques</v>
          </cell>
          <cell r="I667" t="str">
            <v>S024</v>
          </cell>
          <cell r="J667" t="str">
            <v>D04F100S024</v>
          </cell>
          <cell r="K667" t="str">
            <v>Génétique fondamentale et appliquée</v>
          </cell>
          <cell r="L667" t="str">
            <v>علوم بيولوجية</v>
          </cell>
        </row>
        <row r="668">
          <cell r="A668" t="str">
            <v>génétique moléculaire et amélioration des plantes</v>
          </cell>
          <cell r="B668" t="str">
            <v>D04F100S025</v>
          </cell>
          <cell r="C668" t="str">
            <v>SNV</v>
          </cell>
          <cell r="D668" t="str">
            <v>D04</v>
          </cell>
          <cell r="E668" t="str">
            <v>Sciences de la Nature et de la Vie</v>
          </cell>
          <cell r="F668">
            <v>0</v>
          </cell>
          <cell r="G668" t="str">
            <v>D04F100</v>
          </cell>
          <cell r="H668" t="str">
            <v>Sciences biologiques</v>
          </cell>
          <cell r="I668" t="str">
            <v>S025</v>
          </cell>
          <cell r="J668" t="str">
            <v>D04F100S025</v>
          </cell>
          <cell r="K668" t="str">
            <v>génétique moléculaire et amélioration des plantes</v>
          </cell>
          <cell r="L668" t="str">
            <v>علوم بيولوجية</v>
          </cell>
        </row>
        <row r="669">
          <cell r="A669" t="str">
            <v>Génétique </v>
          </cell>
          <cell r="B669" t="str">
            <v>D04F100S026</v>
          </cell>
          <cell r="C669" t="str">
            <v>SNV</v>
          </cell>
          <cell r="D669" t="str">
            <v>D04</v>
          </cell>
          <cell r="E669" t="str">
            <v>Sciences de la Nature et de la Vie</v>
          </cell>
          <cell r="F669">
            <v>0</v>
          </cell>
          <cell r="G669" t="str">
            <v>D04F100</v>
          </cell>
          <cell r="H669" t="str">
            <v>Sciences biologiques</v>
          </cell>
          <cell r="I669" t="str">
            <v>S026</v>
          </cell>
          <cell r="J669" t="str">
            <v>D04F100S026</v>
          </cell>
          <cell r="K669" t="str">
            <v>Génétique </v>
          </cell>
          <cell r="L669" t="str">
            <v>علوم بيولوجية</v>
          </cell>
        </row>
        <row r="670">
          <cell r="A670" t="str">
            <v>immunologie</v>
          </cell>
          <cell r="B670" t="str">
            <v>D04F100S027</v>
          </cell>
          <cell r="C670" t="str">
            <v>SNV</v>
          </cell>
          <cell r="D670" t="str">
            <v>D04</v>
          </cell>
          <cell r="E670" t="str">
            <v>Sciences de la Nature et de la Vie</v>
          </cell>
          <cell r="F670">
            <v>0</v>
          </cell>
          <cell r="G670" t="str">
            <v>D04F100</v>
          </cell>
          <cell r="H670" t="str">
            <v>Sciences biologiques</v>
          </cell>
          <cell r="I670" t="str">
            <v>S027</v>
          </cell>
          <cell r="J670" t="str">
            <v>D04F100S027</v>
          </cell>
          <cell r="K670" t="str">
            <v>immunologie</v>
          </cell>
          <cell r="L670" t="str">
            <v>علوم بيولوجية</v>
          </cell>
        </row>
        <row r="671">
          <cell r="A671" t="str">
            <v>immunologie appliquée</v>
          </cell>
          <cell r="B671" t="str">
            <v>D04F100S028</v>
          </cell>
          <cell r="C671" t="str">
            <v>SNV</v>
          </cell>
          <cell r="D671" t="str">
            <v>D04</v>
          </cell>
          <cell r="E671" t="str">
            <v>Sciences de la Nature et de la Vie</v>
          </cell>
          <cell r="F671">
            <v>0</v>
          </cell>
          <cell r="G671" t="str">
            <v>D04F100</v>
          </cell>
          <cell r="H671" t="str">
            <v>Sciences biologiques</v>
          </cell>
          <cell r="I671" t="str">
            <v>S028</v>
          </cell>
          <cell r="J671" t="str">
            <v>D04F100S028</v>
          </cell>
          <cell r="K671" t="str">
            <v>immunologie appliquée</v>
          </cell>
          <cell r="L671" t="str">
            <v>علوم بيولوجية</v>
          </cell>
        </row>
        <row r="672">
          <cell r="A672" t="str">
            <v>immunologie et maladies infectieuses</v>
          </cell>
          <cell r="B672" t="str">
            <v>D04F100S029</v>
          </cell>
          <cell r="C672" t="str">
            <v>SNV</v>
          </cell>
          <cell r="D672" t="str">
            <v>D04</v>
          </cell>
          <cell r="E672" t="str">
            <v>Sciences de la Nature et de la Vie</v>
          </cell>
          <cell r="F672">
            <v>0</v>
          </cell>
          <cell r="G672" t="str">
            <v>D04F100</v>
          </cell>
          <cell r="H672" t="str">
            <v>Sciences biologiques</v>
          </cell>
          <cell r="I672" t="str">
            <v>S029</v>
          </cell>
          <cell r="J672" t="str">
            <v>D04F100S029</v>
          </cell>
          <cell r="K672" t="str">
            <v>immunologie et maladies infectieuses</v>
          </cell>
          <cell r="L672" t="str">
            <v>علوم بيولوجية</v>
          </cell>
        </row>
        <row r="673">
          <cell r="A673" t="str">
            <v>immunologie moléculaire et cellulaire</v>
          </cell>
          <cell r="B673" t="str">
            <v>D04F100S030</v>
          </cell>
          <cell r="C673" t="str">
            <v>SNV</v>
          </cell>
          <cell r="D673" t="str">
            <v>D04</v>
          </cell>
          <cell r="E673" t="str">
            <v>Sciences de la Nature et de la Vie</v>
          </cell>
          <cell r="F673">
            <v>0</v>
          </cell>
          <cell r="G673" t="str">
            <v>D04F100</v>
          </cell>
          <cell r="H673" t="str">
            <v>Sciences biologiques</v>
          </cell>
          <cell r="I673" t="str">
            <v>S030</v>
          </cell>
          <cell r="J673" t="str">
            <v>D04F100S030</v>
          </cell>
          <cell r="K673" t="str">
            <v>immunologie moléculaire et cellulaire</v>
          </cell>
          <cell r="L673" t="str">
            <v>علوم بيولوجية</v>
          </cell>
        </row>
        <row r="674">
          <cell r="A674" t="str">
            <v>Immuno-toxicologie</v>
          </cell>
          <cell r="B674" t="str">
            <v>D04F100S031</v>
          </cell>
          <cell r="C674" t="str">
            <v>SNV</v>
          </cell>
          <cell r="D674" t="str">
            <v>D04</v>
          </cell>
          <cell r="E674" t="str">
            <v>Sciences de la Nature et de la Vie</v>
          </cell>
          <cell r="F674">
            <v>0</v>
          </cell>
          <cell r="G674" t="str">
            <v>D04F100</v>
          </cell>
          <cell r="H674" t="str">
            <v>Sciences biologiques</v>
          </cell>
          <cell r="I674" t="str">
            <v>S031</v>
          </cell>
          <cell r="J674" t="str">
            <v>D04F100S031</v>
          </cell>
          <cell r="K674" t="str">
            <v>Immuno-toxicologie</v>
          </cell>
          <cell r="L674" t="str">
            <v>علوم بيولوجية</v>
          </cell>
        </row>
        <row r="675">
          <cell r="A675" t="str">
            <v>infectiologie</v>
          </cell>
          <cell r="B675" t="str">
            <v>D04F100S032</v>
          </cell>
          <cell r="C675" t="str">
            <v>SNV</v>
          </cell>
          <cell r="D675" t="str">
            <v>D04</v>
          </cell>
          <cell r="E675" t="str">
            <v>Sciences de la Nature et de la Vie</v>
          </cell>
          <cell r="F675">
            <v>0</v>
          </cell>
          <cell r="G675" t="str">
            <v>D04F100</v>
          </cell>
          <cell r="H675" t="str">
            <v>Sciences biologiques</v>
          </cell>
          <cell r="I675" t="str">
            <v>S032</v>
          </cell>
          <cell r="J675" t="str">
            <v>D04F100S032</v>
          </cell>
          <cell r="K675" t="str">
            <v>infectiologie</v>
          </cell>
          <cell r="L675" t="str">
            <v>علوم بيولوجية</v>
          </cell>
        </row>
        <row r="676">
          <cell r="A676" t="str">
            <v xml:space="preserve">Microbiologie     </v>
          </cell>
          <cell r="B676" t="str">
            <v>D04F100S033</v>
          </cell>
          <cell r="C676" t="str">
            <v>SNV</v>
          </cell>
          <cell r="D676" t="str">
            <v>D04</v>
          </cell>
          <cell r="E676" t="str">
            <v>Sciences de la Nature et de la Vie</v>
          </cell>
          <cell r="F676">
            <v>0</v>
          </cell>
          <cell r="G676" t="str">
            <v>D04F100</v>
          </cell>
          <cell r="H676" t="str">
            <v>Sciences biologiques</v>
          </cell>
          <cell r="I676" t="str">
            <v>S033</v>
          </cell>
          <cell r="J676" t="str">
            <v>D04F100S033</v>
          </cell>
          <cell r="K676" t="str">
            <v xml:space="preserve">Microbiologie     </v>
          </cell>
          <cell r="L676" t="str">
            <v>علوم بيولوجية</v>
          </cell>
        </row>
        <row r="677">
          <cell r="A677" t="str">
            <v>Microbiologie appliquée</v>
          </cell>
          <cell r="B677" t="str">
            <v>D04F100S034</v>
          </cell>
          <cell r="C677" t="str">
            <v>SNV</v>
          </cell>
          <cell r="D677" t="str">
            <v>D04</v>
          </cell>
          <cell r="E677" t="str">
            <v>Sciences de la Nature et de la Vie</v>
          </cell>
          <cell r="F677">
            <v>0</v>
          </cell>
          <cell r="G677" t="str">
            <v>D04F100</v>
          </cell>
          <cell r="H677" t="str">
            <v>Sciences biologiques</v>
          </cell>
          <cell r="I677" t="str">
            <v>S034</v>
          </cell>
          <cell r="J677" t="str">
            <v>D04F100S034</v>
          </cell>
          <cell r="K677" t="str">
            <v>Microbiologie appliquée</v>
          </cell>
          <cell r="L677" t="str">
            <v>علوم بيولوجية</v>
          </cell>
        </row>
        <row r="678">
          <cell r="A678" t="str">
            <v>Microbiologie et contrôle de qualité</v>
          </cell>
          <cell r="B678" t="str">
            <v>D04F100S035</v>
          </cell>
          <cell r="C678" t="str">
            <v>SNV</v>
          </cell>
          <cell r="D678" t="str">
            <v>D04</v>
          </cell>
          <cell r="E678" t="str">
            <v>Sciences de la Nature et de la Vie</v>
          </cell>
          <cell r="F678">
            <v>0</v>
          </cell>
          <cell r="G678" t="str">
            <v>D04F100</v>
          </cell>
          <cell r="H678" t="str">
            <v>Sciences biologiques</v>
          </cell>
          <cell r="I678" t="str">
            <v>S035</v>
          </cell>
          <cell r="J678" t="str">
            <v>D04F100S035</v>
          </cell>
          <cell r="K678" t="str">
            <v>Microbiologie et contrôle de qualité</v>
          </cell>
          <cell r="L678" t="str">
            <v>علوم بيولوجية</v>
          </cell>
        </row>
        <row r="679">
          <cell r="A679" t="str">
            <v>Microbiologie et hygiène hospitalière</v>
          </cell>
          <cell r="B679" t="str">
            <v>D04F100S036</v>
          </cell>
          <cell r="C679" t="str">
            <v>SNV</v>
          </cell>
          <cell r="D679" t="str">
            <v>D04</v>
          </cell>
          <cell r="E679" t="str">
            <v>Sciences de la Nature et de la Vie</v>
          </cell>
          <cell r="F679">
            <v>0</v>
          </cell>
          <cell r="G679" t="str">
            <v>D04F100</v>
          </cell>
          <cell r="H679" t="str">
            <v>Sciences biologiques</v>
          </cell>
          <cell r="I679" t="str">
            <v>S036</v>
          </cell>
          <cell r="J679" t="str">
            <v>D04F100S036</v>
          </cell>
          <cell r="K679" t="str">
            <v>Microbiologie et hygiène hospitalière</v>
          </cell>
          <cell r="L679" t="str">
            <v>علوم بيولوجية</v>
          </cell>
        </row>
        <row r="680">
          <cell r="A680" t="str">
            <v>Microbiologie fondamentale</v>
          </cell>
          <cell r="B680" t="str">
            <v>D04F100S037</v>
          </cell>
          <cell r="C680" t="str">
            <v>SNV</v>
          </cell>
          <cell r="D680" t="str">
            <v>D04</v>
          </cell>
          <cell r="E680" t="str">
            <v>Sciences de la Nature et de la Vie</v>
          </cell>
          <cell r="F680">
            <v>0</v>
          </cell>
          <cell r="G680" t="str">
            <v>D04F100</v>
          </cell>
          <cell r="H680" t="str">
            <v>Sciences biologiques</v>
          </cell>
          <cell r="I680" t="str">
            <v>S037</v>
          </cell>
          <cell r="J680" t="str">
            <v>D04F100S037</v>
          </cell>
          <cell r="K680" t="str">
            <v>Microbiologie fondamentale</v>
          </cell>
          <cell r="L680" t="str">
            <v>علوم بيولوجية</v>
          </cell>
        </row>
        <row r="681">
          <cell r="A681" t="str">
            <v xml:space="preserve">Neurobiologie     </v>
          </cell>
          <cell r="B681" t="str">
            <v>D04F100S038</v>
          </cell>
          <cell r="C681" t="str">
            <v>SNV</v>
          </cell>
          <cell r="D681" t="str">
            <v>D04</v>
          </cell>
          <cell r="E681" t="str">
            <v>Sciences de la Nature et de la Vie</v>
          </cell>
          <cell r="F681">
            <v>0</v>
          </cell>
          <cell r="G681" t="str">
            <v>D04F100</v>
          </cell>
          <cell r="H681" t="str">
            <v>Sciences biologiques</v>
          </cell>
          <cell r="I681" t="str">
            <v>S038</v>
          </cell>
          <cell r="J681" t="str">
            <v>D04F100S038</v>
          </cell>
          <cell r="K681" t="str">
            <v xml:space="preserve">Neurobiologie     </v>
          </cell>
          <cell r="L681" t="str">
            <v>علوم بيولوجية</v>
          </cell>
        </row>
        <row r="682">
          <cell r="A682" t="str">
            <v>parasitologie</v>
          </cell>
          <cell r="B682" t="str">
            <v>D04F100S039</v>
          </cell>
          <cell r="C682" t="str">
            <v>SNV</v>
          </cell>
          <cell r="D682" t="str">
            <v>D04</v>
          </cell>
          <cell r="E682" t="str">
            <v>Sciences de la Nature et de la Vie</v>
          </cell>
          <cell r="F682">
            <v>0</v>
          </cell>
          <cell r="G682" t="str">
            <v>D04F100</v>
          </cell>
          <cell r="H682" t="str">
            <v>Sciences biologiques</v>
          </cell>
          <cell r="I682" t="str">
            <v>S039</v>
          </cell>
          <cell r="J682" t="str">
            <v>D04F100S039</v>
          </cell>
          <cell r="K682" t="str">
            <v>parasitologie</v>
          </cell>
          <cell r="L682" t="str">
            <v>علوم بيولوجية</v>
          </cell>
        </row>
        <row r="683">
          <cell r="A683" t="str">
            <v>Pharmacotoxicologie</v>
          </cell>
          <cell r="B683" t="str">
            <v>D04F100S040</v>
          </cell>
          <cell r="C683" t="str">
            <v>SNV</v>
          </cell>
          <cell r="D683" t="str">
            <v>D04</v>
          </cell>
          <cell r="E683" t="str">
            <v>Sciences de la Nature et de la Vie</v>
          </cell>
          <cell r="F683">
            <v>0</v>
          </cell>
          <cell r="G683" t="str">
            <v>D04F100</v>
          </cell>
          <cell r="H683" t="str">
            <v>Sciences biologiques</v>
          </cell>
          <cell r="I683" t="str">
            <v>S040</v>
          </cell>
          <cell r="J683" t="str">
            <v>D04F100S040</v>
          </cell>
          <cell r="K683" t="str">
            <v>Pharmacotoxicologie</v>
          </cell>
          <cell r="L683" t="str">
            <v>علوم بيولوجية</v>
          </cell>
        </row>
        <row r="684">
          <cell r="A684" t="str">
            <v>Physiologie cellulaire et physiopathologie</v>
          </cell>
          <cell r="B684" t="str">
            <v>D04F100S041</v>
          </cell>
          <cell r="C684" t="str">
            <v>SNV</v>
          </cell>
          <cell r="D684" t="str">
            <v>D04</v>
          </cell>
          <cell r="E684" t="str">
            <v>Sciences de la Nature et de la Vie</v>
          </cell>
          <cell r="F684">
            <v>0</v>
          </cell>
          <cell r="G684" t="str">
            <v>D04F100</v>
          </cell>
          <cell r="H684" t="str">
            <v>Sciences biologiques</v>
          </cell>
          <cell r="I684" t="str">
            <v>S041</v>
          </cell>
          <cell r="J684" t="str">
            <v>D04F100S041</v>
          </cell>
          <cell r="K684" t="str">
            <v>Physiologie cellulaire et physiopathologie</v>
          </cell>
          <cell r="L684" t="str">
            <v>علوم بيولوجية</v>
          </cell>
        </row>
        <row r="685">
          <cell r="A685" t="str">
            <v>physiologie de la Nutrition et santé</v>
          </cell>
          <cell r="B685" t="str">
            <v>D04F100S042</v>
          </cell>
          <cell r="C685" t="str">
            <v>SNV</v>
          </cell>
          <cell r="D685" t="str">
            <v>D04</v>
          </cell>
          <cell r="E685" t="str">
            <v>Sciences de la Nature et de la Vie</v>
          </cell>
          <cell r="F685">
            <v>0</v>
          </cell>
          <cell r="G685" t="str">
            <v>D04F100</v>
          </cell>
          <cell r="H685" t="str">
            <v>Sciences biologiques</v>
          </cell>
          <cell r="I685" t="str">
            <v>S042</v>
          </cell>
          <cell r="J685" t="str">
            <v>D04F100S042</v>
          </cell>
          <cell r="K685" t="str">
            <v>physiologie de la Nutrition et santé</v>
          </cell>
          <cell r="L685" t="str">
            <v>علوم بيولوجية</v>
          </cell>
        </row>
        <row r="686">
          <cell r="A686" t="str">
            <v>Sciences des aliments</v>
          </cell>
          <cell r="B686" t="str">
            <v>D04F100S043</v>
          </cell>
          <cell r="C686" t="str">
            <v>SNV</v>
          </cell>
          <cell r="D686" t="str">
            <v>D04</v>
          </cell>
          <cell r="E686" t="str">
            <v>Sciences de la Nature et de la Vie</v>
          </cell>
          <cell r="F686">
            <v>0</v>
          </cell>
          <cell r="G686" t="str">
            <v>D04F100</v>
          </cell>
          <cell r="H686" t="str">
            <v>Sciences biologiques</v>
          </cell>
          <cell r="I686" t="str">
            <v>S043</v>
          </cell>
          <cell r="J686" t="str">
            <v>D04F100S043</v>
          </cell>
          <cell r="K686" t="str">
            <v>Sciences des aliments</v>
          </cell>
          <cell r="L686" t="str">
            <v>علوم بيولوجية</v>
          </cell>
        </row>
        <row r="687">
          <cell r="A687" t="str">
            <v>Sciences pharmacologiques</v>
          </cell>
          <cell r="B687" t="str">
            <v>D04F100S044</v>
          </cell>
          <cell r="C687" t="str">
            <v>SNV</v>
          </cell>
          <cell r="D687" t="str">
            <v>D04</v>
          </cell>
          <cell r="E687" t="str">
            <v>Sciences de la Nature et de la Vie</v>
          </cell>
          <cell r="F687">
            <v>0</v>
          </cell>
          <cell r="G687" t="str">
            <v>D04F100</v>
          </cell>
          <cell r="H687" t="str">
            <v>Sciences biologiques</v>
          </cell>
          <cell r="I687" t="str">
            <v>S044</v>
          </cell>
          <cell r="J687" t="str">
            <v>D04F100S044</v>
          </cell>
          <cell r="K687" t="str">
            <v>Sciences pharmacologiques</v>
          </cell>
          <cell r="L687" t="str">
            <v>علوم بيولوجية</v>
          </cell>
        </row>
        <row r="688">
          <cell r="A688" t="str">
            <v>Sécurité alimentaire et assurance qualité</v>
          </cell>
          <cell r="B688" t="str">
            <v>D04F100S045</v>
          </cell>
          <cell r="C688" t="str">
            <v>SNV</v>
          </cell>
          <cell r="D688" t="str">
            <v>D04</v>
          </cell>
          <cell r="E688" t="str">
            <v>Sciences de la Nature et de la Vie</v>
          </cell>
          <cell r="F688">
            <v>0</v>
          </cell>
          <cell r="G688" t="str">
            <v>D04F100</v>
          </cell>
          <cell r="H688" t="str">
            <v>Sciences biologiques</v>
          </cell>
          <cell r="I688" t="str">
            <v>S045</v>
          </cell>
          <cell r="J688" t="str">
            <v>D04F100S045</v>
          </cell>
          <cell r="K688" t="str">
            <v>Sécurité alimentaire et assurance qualité</v>
          </cell>
          <cell r="L688" t="str">
            <v>علوم بيولوجية</v>
          </cell>
        </row>
        <row r="689">
          <cell r="A689" t="str">
            <v>Toxicologie</v>
          </cell>
          <cell r="B689" t="str">
            <v>D04F100S046</v>
          </cell>
          <cell r="C689" t="str">
            <v>SNV</v>
          </cell>
          <cell r="D689" t="str">
            <v>D04</v>
          </cell>
          <cell r="E689" t="str">
            <v>Sciences de la Nature et de la Vie</v>
          </cell>
          <cell r="F689">
            <v>0</v>
          </cell>
          <cell r="G689" t="str">
            <v>D04F100</v>
          </cell>
          <cell r="H689" t="str">
            <v>Sciences biologiques</v>
          </cell>
          <cell r="I689" t="str">
            <v>S046</v>
          </cell>
          <cell r="J689" t="str">
            <v>D04F100S046</v>
          </cell>
          <cell r="K689" t="str">
            <v>Toxicologie</v>
          </cell>
          <cell r="L689" t="str">
            <v>علوم بيولوجية</v>
          </cell>
        </row>
        <row r="690">
          <cell r="A690" t="str">
            <v>toxicologie et sécurité alimentaire</v>
          </cell>
          <cell r="B690" t="str">
            <v>D04F100S047</v>
          </cell>
          <cell r="C690" t="str">
            <v>SNV</v>
          </cell>
          <cell r="D690" t="str">
            <v>D04</v>
          </cell>
          <cell r="E690" t="str">
            <v>Sciences de la Nature et de la Vie</v>
          </cell>
          <cell r="F690">
            <v>0</v>
          </cell>
          <cell r="G690" t="str">
            <v>D04F100</v>
          </cell>
          <cell r="H690" t="str">
            <v>Sciences biologiques</v>
          </cell>
          <cell r="I690" t="str">
            <v>S047</v>
          </cell>
          <cell r="J690" t="str">
            <v>D04F100S047</v>
          </cell>
          <cell r="K690" t="str">
            <v>toxicologie et sécurité alimentaire</v>
          </cell>
          <cell r="L690" t="str">
            <v>علوم بيولوجية</v>
          </cell>
        </row>
        <row r="691">
          <cell r="A691" t="str">
            <v>Toxicologie fondamentale et appliquée</v>
          </cell>
          <cell r="B691" t="str">
            <v>D04F100S048</v>
          </cell>
          <cell r="C691" t="str">
            <v>SNV</v>
          </cell>
          <cell r="D691" t="str">
            <v>D04</v>
          </cell>
          <cell r="E691" t="str">
            <v>Sciences de la Nature et de la Vie</v>
          </cell>
          <cell r="F691">
            <v>0</v>
          </cell>
          <cell r="G691" t="str">
            <v>D04F100</v>
          </cell>
          <cell r="H691" t="str">
            <v>Sciences biologiques</v>
          </cell>
          <cell r="I691" t="str">
            <v>S048</v>
          </cell>
          <cell r="J691" t="str">
            <v>D04F100S048</v>
          </cell>
          <cell r="K691" t="str">
            <v>Toxicologie fondamentale et appliquée</v>
          </cell>
          <cell r="L691" t="str">
            <v>علوم بيولوجية</v>
          </cell>
        </row>
        <row r="692">
          <cell r="A692" t="str">
            <v>Instrumentations</v>
          </cell>
          <cell r="B692" t="str">
            <v>D01F040S001</v>
          </cell>
          <cell r="C692" t="str">
            <v>ST</v>
          </cell>
          <cell r="D692" t="str">
            <v>D01</v>
          </cell>
          <cell r="E692" t="str">
            <v>Electronique</v>
          </cell>
          <cell r="F692">
            <v>0</v>
          </cell>
          <cell r="G692" t="str">
            <v>D01F040</v>
          </cell>
          <cell r="H692" t="str">
            <v>Electronique</v>
          </cell>
          <cell r="I692" t="str">
            <v>S001</v>
          </cell>
          <cell r="J692" t="str">
            <v>D01F040S001</v>
          </cell>
          <cell r="K692" t="str">
            <v>Instrumentations</v>
          </cell>
          <cell r="L692" t="str">
            <v>إلكترونيك</v>
          </cell>
        </row>
        <row r="693">
          <cell r="A693" t="str">
            <v>Structure</v>
          </cell>
          <cell r="B693" t="str">
            <v>D01F080S001</v>
          </cell>
          <cell r="C693" t="str">
            <v>ST</v>
          </cell>
          <cell r="D693" t="str">
            <v>D01</v>
          </cell>
          <cell r="E693" t="str">
            <v>Génie civil</v>
          </cell>
          <cell r="F693">
            <v>0</v>
          </cell>
          <cell r="G693" t="str">
            <v>D01F080</v>
          </cell>
          <cell r="H693" t="str">
            <v>Génie civil</v>
          </cell>
          <cell r="I693" t="str">
            <v>S001</v>
          </cell>
          <cell r="J693" t="str">
            <v>D01F080S001</v>
          </cell>
          <cell r="K693" t="str">
            <v>Structure</v>
          </cell>
          <cell r="L693" t="str">
            <v>هندسة مدنية</v>
          </cell>
        </row>
        <row r="694">
          <cell r="A694" t="str">
            <v>Avionique</v>
          </cell>
          <cell r="B694" t="str">
            <v>D01F010S001</v>
          </cell>
          <cell r="C694" t="str">
            <v>ST</v>
          </cell>
          <cell r="D694" t="str">
            <v>D01</v>
          </cell>
          <cell r="E694" t="str">
            <v>Sciences et Technologies</v>
          </cell>
          <cell r="F694">
            <v>0</v>
          </cell>
          <cell r="G694" t="str">
            <v>D01F010</v>
          </cell>
          <cell r="H694" t="str">
            <v>Aéronautique</v>
          </cell>
          <cell r="I694" t="str">
            <v>S001</v>
          </cell>
          <cell r="J694" t="str">
            <v>D01F010S001</v>
          </cell>
          <cell r="K694" t="str">
            <v>Avionique</v>
          </cell>
          <cell r="L694" t="str">
            <v>طيران</v>
          </cell>
        </row>
        <row r="695">
          <cell r="A695" t="str">
            <v>Exploitation aéronautique</v>
          </cell>
          <cell r="B695" t="str">
            <v>D01F010S002</v>
          </cell>
          <cell r="C695" t="str">
            <v>ST</v>
          </cell>
          <cell r="D695" t="str">
            <v>D01</v>
          </cell>
          <cell r="E695" t="str">
            <v>Sciences et Technologies</v>
          </cell>
          <cell r="F695">
            <v>0</v>
          </cell>
          <cell r="G695" t="str">
            <v>D01F010</v>
          </cell>
          <cell r="H695" t="str">
            <v>Aéronautique</v>
          </cell>
          <cell r="I695" t="str">
            <v>S002</v>
          </cell>
          <cell r="J695" t="str">
            <v>D01F010S002</v>
          </cell>
          <cell r="K695" t="str">
            <v>Exploitation aéronautique</v>
          </cell>
          <cell r="L695" t="str">
            <v>طيران</v>
          </cell>
        </row>
        <row r="696">
          <cell r="A696" t="str">
            <v>Management du trafic aérien</v>
          </cell>
          <cell r="B696" t="str">
            <v>D01F010S003</v>
          </cell>
          <cell r="C696" t="str">
            <v>ST</v>
          </cell>
          <cell r="D696" t="str">
            <v>D01</v>
          </cell>
          <cell r="E696" t="str">
            <v>Sciences et Technologies</v>
          </cell>
          <cell r="F696">
            <v>0</v>
          </cell>
          <cell r="G696" t="str">
            <v>D01F010</v>
          </cell>
          <cell r="H696" t="str">
            <v>Aéronautique</v>
          </cell>
          <cell r="I696" t="str">
            <v>S003</v>
          </cell>
          <cell r="J696" t="str">
            <v>D01F010S003</v>
          </cell>
          <cell r="K696" t="str">
            <v>Management du trafic aérien</v>
          </cell>
          <cell r="L696" t="str">
            <v>طيران</v>
          </cell>
        </row>
        <row r="697">
          <cell r="A697" t="str">
            <v>Opérations aériennes</v>
          </cell>
          <cell r="B697" t="str">
            <v>D01F010S004</v>
          </cell>
          <cell r="C697" t="str">
            <v>ST</v>
          </cell>
          <cell r="D697" t="str">
            <v>D01</v>
          </cell>
          <cell r="E697" t="str">
            <v>Sciences et Technologies</v>
          </cell>
          <cell r="F697">
            <v>0</v>
          </cell>
          <cell r="G697" t="str">
            <v>D01F010</v>
          </cell>
          <cell r="H697" t="str">
            <v>Aéronautique</v>
          </cell>
          <cell r="I697" t="str">
            <v>S004</v>
          </cell>
          <cell r="J697" t="str">
            <v>D01F010S004</v>
          </cell>
          <cell r="K697" t="str">
            <v>Opérations aériennes</v>
          </cell>
          <cell r="L697" t="str">
            <v>طيران</v>
          </cell>
        </row>
        <row r="698">
          <cell r="A698" t="str">
            <v>Populsion spatiale</v>
          </cell>
          <cell r="B698" t="str">
            <v>D01F010S005</v>
          </cell>
          <cell r="C698" t="str">
            <v>ST</v>
          </cell>
          <cell r="D698" t="str">
            <v>D01</v>
          </cell>
          <cell r="E698" t="str">
            <v>Sciences et Technologies</v>
          </cell>
          <cell r="F698">
            <v>0</v>
          </cell>
          <cell r="G698" t="str">
            <v>D01F010</v>
          </cell>
          <cell r="H698" t="str">
            <v>Aéronautique</v>
          </cell>
          <cell r="I698" t="str">
            <v>S005</v>
          </cell>
          <cell r="J698" t="str">
            <v>D01F010S005</v>
          </cell>
          <cell r="K698" t="str">
            <v>Populsion spatiale</v>
          </cell>
          <cell r="L698" t="str">
            <v>طيران</v>
          </cell>
        </row>
        <row r="699">
          <cell r="A699" t="str">
            <v>Propulsion aéronautique</v>
          </cell>
          <cell r="B699" t="str">
            <v>D01F010S006</v>
          </cell>
          <cell r="C699" t="str">
            <v>ST</v>
          </cell>
          <cell r="D699" t="str">
            <v>D01</v>
          </cell>
          <cell r="E699" t="str">
            <v>Sciences et Technologies</v>
          </cell>
          <cell r="F699">
            <v>0</v>
          </cell>
          <cell r="G699" t="str">
            <v>D01F010</v>
          </cell>
          <cell r="H699" t="str">
            <v>Aéronautique</v>
          </cell>
          <cell r="I699" t="str">
            <v>S006</v>
          </cell>
          <cell r="J699" t="str">
            <v>D01F010S006</v>
          </cell>
          <cell r="K699" t="str">
            <v>Propulsion aéronautique</v>
          </cell>
          <cell r="L699" t="str">
            <v>طيران</v>
          </cell>
        </row>
        <row r="700">
          <cell r="A700" t="str">
            <v>Propulsion avion</v>
          </cell>
          <cell r="B700" t="str">
            <v>D01F010S007</v>
          </cell>
          <cell r="C700" t="str">
            <v>ST</v>
          </cell>
          <cell r="D700" t="str">
            <v>D01</v>
          </cell>
          <cell r="E700" t="str">
            <v>Sciences et Technologies</v>
          </cell>
          <cell r="F700">
            <v>0</v>
          </cell>
          <cell r="G700" t="str">
            <v>D01F010</v>
          </cell>
          <cell r="H700" t="str">
            <v>Aéronautique</v>
          </cell>
          <cell r="I700" t="str">
            <v>S007</v>
          </cell>
          <cell r="J700" t="str">
            <v>D01F010S007</v>
          </cell>
          <cell r="K700" t="str">
            <v>Propulsion avion</v>
          </cell>
          <cell r="L700" t="str">
            <v>طيران</v>
          </cell>
        </row>
        <row r="701">
          <cell r="A701" t="str">
            <v>Structures aéronautiques</v>
          </cell>
          <cell r="B701" t="str">
            <v>D01F010S008</v>
          </cell>
          <cell r="C701" t="str">
            <v>ST</v>
          </cell>
          <cell r="D701" t="str">
            <v>D01</v>
          </cell>
          <cell r="E701" t="str">
            <v>Sciences et Technologies</v>
          </cell>
          <cell r="F701">
            <v>0</v>
          </cell>
          <cell r="G701" t="str">
            <v>D01F010</v>
          </cell>
          <cell r="H701" t="str">
            <v>Aéronautique</v>
          </cell>
          <cell r="I701" t="str">
            <v>S008</v>
          </cell>
          <cell r="J701" t="str">
            <v>D01F010S008</v>
          </cell>
          <cell r="K701" t="str">
            <v>Structures aéronautiques</v>
          </cell>
          <cell r="L701" t="str">
            <v>طيران</v>
          </cell>
        </row>
        <row r="702">
          <cell r="A702" t="str">
            <v>Télécommunicationss spatiales</v>
          </cell>
          <cell r="B702" t="str">
            <v>D01F010S009</v>
          </cell>
          <cell r="C702" t="str">
            <v>ST</v>
          </cell>
          <cell r="D702" t="str">
            <v>D01</v>
          </cell>
          <cell r="E702" t="str">
            <v>Sciences et Technologies</v>
          </cell>
          <cell r="F702">
            <v>0</v>
          </cell>
          <cell r="G702" t="str">
            <v>D01F010</v>
          </cell>
          <cell r="H702" t="str">
            <v>Aéronautique</v>
          </cell>
          <cell r="I702" t="str">
            <v>S009</v>
          </cell>
          <cell r="J702" t="str">
            <v>D01F010S009</v>
          </cell>
          <cell r="K702" t="str">
            <v>Télécommunicationss spatiales</v>
          </cell>
          <cell r="L702" t="str">
            <v>طيران</v>
          </cell>
        </row>
        <row r="703">
          <cell r="A703" t="str">
            <v>Automatique</v>
          </cell>
          <cell r="B703" t="str">
            <v>D01F020S001</v>
          </cell>
          <cell r="C703" t="str">
            <v>ST</v>
          </cell>
          <cell r="D703" t="str">
            <v>D01</v>
          </cell>
          <cell r="E703" t="str">
            <v>Sciences et Technologies</v>
          </cell>
          <cell r="F703">
            <v>0</v>
          </cell>
          <cell r="G703" t="str">
            <v>D01F020</v>
          </cell>
          <cell r="H703" t="str">
            <v>Automatique</v>
          </cell>
          <cell r="I703" t="str">
            <v>S001</v>
          </cell>
          <cell r="J703" t="str">
            <v>D01F020S001</v>
          </cell>
          <cell r="K703" t="str">
            <v>Automatique</v>
          </cell>
          <cell r="L703" t="str">
            <v>آلية</v>
          </cell>
        </row>
        <row r="704">
          <cell r="A704" t="str">
            <v>Automatique et Informatique industrielle</v>
          </cell>
          <cell r="B704" t="str">
            <v>D01F020S002</v>
          </cell>
          <cell r="C704" t="str">
            <v>ST</v>
          </cell>
          <cell r="D704" t="str">
            <v>D01</v>
          </cell>
          <cell r="E704" t="str">
            <v>Sciences et Technologies</v>
          </cell>
          <cell r="F704">
            <v>0</v>
          </cell>
          <cell r="G704" t="str">
            <v>D01F020</v>
          </cell>
          <cell r="H704" t="str">
            <v>Automatique</v>
          </cell>
          <cell r="I704" t="str">
            <v>S002</v>
          </cell>
          <cell r="J704" t="str">
            <v>D01F020S002</v>
          </cell>
          <cell r="K704" t="str">
            <v>Automatique et Informatique industrielle</v>
          </cell>
          <cell r="L704" t="str">
            <v>آلية</v>
          </cell>
        </row>
        <row r="705">
          <cell r="A705" t="str">
            <v>Automatique et Systèmes</v>
          </cell>
          <cell r="B705" t="str">
            <v>D01F020S003</v>
          </cell>
          <cell r="C705" t="str">
            <v>ST</v>
          </cell>
          <cell r="D705" t="str">
            <v>D01</v>
          </cell>
          <cell r="E705" t="str">
            <v>Sciences et Technologies</v>
          </cell>
          <cell r="F705">
            <v>0</v>
          </cell>
          <cell r="G705" t="str">
            <v>D01F020</v>
          </cell>
          <cell r="H705" t="str">
            <v>Automatique</v>
          </cell>
          <cell r="I705" t="str">
            <v>S003</v>
          </cell>
          <cell r="J705" t="str">
            <v>D01F020S003</v>
          </cell>
          <cell r="K705" t="str">
            <v>Automatique et Systèmes</v>
          </cell>
          <cell r="L705" t="str">
            <v>آلية</v>
          </cell>
        </row>
        <row r="706">
          <cell r="A706" t="str">
            <v>Automatique industrielle</v>
          </cell>
          <cell r="B706" t="str">
            <v>D01F020S004</v>
          </cell>
          <cell r="C706" t="str">
            <v>ST</v>
          </cell>
          <cell r="D706" t="str">
            <v>D01</v>
          </cell>
          <cell r="E706" t="str">
            <v>Sciences et Technologies</v>
          </cell>
          <cell r="F706">
            <v>0</v>
          </cell>
          <cell r="G706" t="str">
            <v>D01F020</v>
          </cell>
          <cell r="H706" t="str">
            <v>Automatique</v>
          </cell>
          <cell r="I706" t="str">
            <v>S004</v>
          </cell>
          <cell r="J706" t="str">
            <v>D01F020S004</v>
          </cell>
          <cell r="K706" t="str">
            <v>Automatique industrielle</v>
          </cell>
          <cell r="L706" t="str">
            <v>آلية</v>
          </cell>
        </row>
        <row r="707">
          <cell r="A707" t="str">
            <v>automatisation industrie et process</v>
          </cell>
          <cell r="B707" t="str">
            <v>D01F020S005</v>
          </cell>
          <cell r="C707" t="str">
            <v>ST</v>
          </cell>
          <cell r="D707" t="str">
            <v>D01</v>
          </cell>
          <cell r="E707" t="str">
            <v>Sciences et Technologies</v>
          </cell>
          <cell r="F707">
            <v>0</v>
          </cell>
          <cell r="G707" t="str">
            <v>D01F020</v>
          </cell>
          <cell r="H707" t="str">
            <v>Automatique</v>
          </cell>
          <cell r="I707" t="str">
            <v>S005</v>
          </cell>
          <cell r="J707" t="str">
            <v>D01F020S005</v>
          </cell>
          <cell r="K707" t="str">
            <v>automatisation industrie et process</v>
          </cell>
          <cell r="L707" t="str">
            <v>آلية</v>
          </cell>
        </row>
        <row r="708">
          <cell r="A708" t="str">
            <v>automatisation industrielle et process</v>
          </cell>
          <cell r="B708" t="str">
            <v>D01F020S006</v>
          </cell>
          <cell r="C708" t="str">
            <v>ST</v>
          </cell>
          <cell r="D708" t="str">
            <v>D01</v>
          </cell>
          <cell r="E708" t="str">
            <v>Sciences et Technologies</v>
          </cell>
          <cell r="F708">
            <v>0</v>
          </cell>
          <cell r="G708" t="str">
            <v>D01F020</v>
          </cell>
          <cell r="H708" t="str">
            <v>Automatique</v>
          </cell>
          <cell r="I708" t="str">
            <v>S006</v>
          </cell>
          <cell r="J708" t="str">
            <v>D01F020S006</v>
          </cell>
          <cell r="K708" t="str">
            <v>automatisation industrielle et process</v>
          </cell>
          <cell r="L708" t="str">
            <v>آلية</v>
          </cell>
        </row>
        <row r="709">
          <cell r="A709" t="str">
            <v>Instrumentation industrielle</v>
          </cell>
          <cell r="B709" t="str">
            <v>D01F020S007</v>
          </cell>
          <cell r="C709" t="str">
            <v>ST</v>
          </cell>
          <cell r="D709" t="str">
            <v>D01</v>
          </cell>
          <cell r="E709" t="str">
            <v>Sciences et Technologies</v>
          </cell>
          <cell r="F709">
            <v>0</v>
          </cell>
          <cell r="G709" t="str">
            <v>D01F020</v>
          </cell>
          <cell r="H709" t="str">
            <v>Automatique</v>
          </cell>
          <cell r="I709" t="str">
            <v>S007</v>
          </cell>
          <cell r="J709" t="str">
            <v>D01F020S007</v>
          </cell>
          <cell r="K709" t="str">
            <v>Instrumentation industrielle</v>
          </cell>
          <cell r="L709" t="str">
            <v>آلية</v>
          </cell>
        </row>
        <row r="710">
          <cell r="A710" t="str">
            <v>Electromécanique</v>
          </cell>
          <cell r="B710" t="str">
            <v>D01F030S001</v>
          </cell>
          <cell r="C710" t="str">
            <v>ST</v>
          </cell>
          <cell r="D710" t="str">
            <v>D01</v>
          </cell>
          <cell r="E710" t="str">
            <v>Sciences et Technologies</v>
          </cell>
          <cell r="F710">
            <v>0</v>
          </cell>
          <cell r="G710" t="str">
            <v>D01F030</v>
          </cell>
          <cell r="H710" t="str">
            <v>Electromécanique</v>
          </cell>
          <cell r="I710" t="str">
            <v>S001</v>
          </cell>
          <cell r="J710" t="str">
            <v>D01F030S001</v>
          </cell>
          <cell r="K710" t="str">
            <v>Electromécanique</v>
          </cell>
          <cell r="L710" t="str">
            <v>كهروميكانيك</v>
          </cell>
        </row>
        <row r="711">
          <cell r="A711" t="str">
            <v>Electromécanique industrielle</v>
          </cell>
          <cell r="B711" t="str">
            <v>D01F030S002</v>
          </cell>
          <cell r="C711" t="str">
            <v>ST</v>
          </cell>
          <cell r="D711" t="str">
            <v>D01</v>
          </cell>
          <cell r="E711" t="str">
            <v>Sciences et Technologies</v>
          </cell>
          <cell r="F711">
            <v>0</v>
          </cell>
          <cell r="G711" t="str">
            <v>D01F030</v>
          </cell>
          <cell r="H711" t="str">
            <v>Electromécanique</v>
          </cell>
          <cell r="I711" t="str">
            <v>S002</v>
          </cell>
          <cell r="J711" t="str">
            <v>D01F030S002</v>
          </cell>
          <cell r="K711" t="str">
            <v>Electromécanique industrielle</v>
          </cell>
          <cell r="L711" t="str">
            <v>كهروميكانيك</v>
          </cell>
        </row>
        <row r="712">
          <cell r="A712" t="str">
            <v>maintenance des équipements industriels</v>
          </cell>
          <cell r="B712" t="str">
            <v>D01F030S003</v>
          </cell>
          <cell r="C712" t="str">
            <v>ST</v>
          </cell>
          <cell r="D712" t="str">
            <v>D01</v>
          </cell>
          <cell r="E712" t="str">
            <v>Sciences et Technologies</v>
          </cell>
          <cell r="F712">
            <v>0</v>
          </cell>
          <cell r="G712" t="str">
            <v>D01F030</v>
          </cell>
          <cell r="H712" t="str">
            <v>Electromécanique</v>
          </cell>
          <cell r="I712" t="str">
            <v>S003</v>
          </cell>
          <cell r="J712" t="str">
            <v>D01F030S003</v>
          </cell>
          <cell r="K712" t="str">
            <v>maintenance des équipements industriels</v>
          </cell>
          <cell r="L712" t="str">
            <v>كهروميكانيك</v>
          </cell>
        </row>
        <row r="713">
          <cell r="A713" t="str">
            <v>Maintenance industrielle</v>
          </cell>
          <cell r="B713" t="str">
            <v>D01F030S004</v>
          </cell>
          <cell r="C713" t="str">
            <v>ST</v>
          </cell>
          <cell r="D713" t="str">
            <v>D01</v>
          </cell>
          <cell r="E713" t="str">
            <v>Sciences et Technologies</v>
          </cell>
          <cell r="F713">
            <v>0</v>
          </cell>
          <cell r="G713" t="str">
            <v>D01F030</v>
          </cell>
          <cell r="H713" t="str">
            <v>Electromécanique</v>
          </cell>
          <cell r="I713" t="str">
            <v>S004</v>
          </cell>
          <cell r="J713" t="str">
            <v>D01F030S004</v>
          </cell>
          <cell r="K713" t="str">
            <v>Maintenance industrielle</v>
          </cell>
          <cell r="L713" t="str">
            <v>كهروميكانيك</v>
          </cell>
        </row>
        <row r="714">
          <cell r="A714" t="str">
            <v>Mangement et ingénierie de maintenance industrielle</v>
          </cell>
          <cell r="B714" t="str">
            <v>D01F030S005</v>
          </cell>
          <cell r="C714" t="str">
            <v>ST</v>
          </cell>
          <cell r="D714" t="str">
            <v>D01</v>
          </cell>
          <cell r="E714" t="str">
            <v>Sciences et Technologies</v>
          </cell>
          <cell r="F714">
            <v>0</v>
          </cell>
          <cell r="G714" t="str">
            <v>D01F030</v>
          </cell>
          <cell r="H714" t="str">
            <v>Electromécanique</v>
          </cell>
          <cell r="I714" t="str">
            <v>S005</v>
          </cell>
          <cell r="J714" t="str">
            <v>D01F030S005</v>
          </cell>
          <cell r="K714" t="str">
            <v>Mangement et ingénierie de maintenance industrielle</v>
          </cell>
          <cell r="L714" t="str">
            <v>كهروميكانيك</v>
          </cell>
        </row>
        <row r="715">
          <cell r="A715" t="str">
            <v>Mécatronique</v>
          </cell>
          <cell r="B715" t="str">
            <v>D01F030S006</v>
          </cell>
          <cell r="C715" t="str">
            <v>ST</v>
          </cell>
          <cell r="D715" t="str">
            <v>D01</v>
          </cell>
          <cell r="E715" t="str">
            <v>Sciences et Technologies</v>
          </cell>
          <cell r="F715">
            <v>0</v>
          </cell>
          <cell r="G715" t="str">
            <v>D01F030</v>
          </cell>
          <cell r="H715" t="str">
            <v>Electromécanique</v>
          </cell>
          <cell r="I715" t="str">
            <v>S006</v>
          </cell>
          <cell r="J715" t="str">
            <v>D01F030S006</v>
          </cell>
          <cell r="K715" t="str">
            <v>Mécatronique</v>
          </cell>
          <cell r="L715" t="str">
            <v>كهروميكانيك</v>
          </cell>
        </row>
        <row r="716">
          <cell r="A716" t="str">
            <v>Systèmes mécatroniques</v>
          </cell>
          <cell r="B716" t="str">
            <v>D01F030S007</v>
          </cell>
          <cell r="C716" t="str">
            <v>ST</v>
          </cell>
          <cell r="D716" t="str">
            <v>D01</v>
          </cell>
          <cell r="E716" t="str">
            <v>Sciences et Technologies</v>
          </cell>
          <cell r="F716">
            <v>0</v>
          </cell>
          <cell r="G716" t="str">
            <v>D01F030</v>
          </cell>
          <cell r="H716" t="str">
            <v>Electromécanique</v>
          </cell>
          <cell r="I716" t="str">
            <v>S007</v>
          </cell>
          <cell r="J716" t="str">
            <v>D01F030S007</v>
          </cell>
          <cell r="K716" t="str">
            <v>Systèmes mécatroniques</v>
          </cell>
          <cell r="L716" t="str">
            <v>كهروميكانيك</v>
          </cell>
        </row>
        <row r="717">
          <cell r="A717" t="str">
            <v>Electronique des Systèmes embarqués</v>
          </cell>
          <cell r="B717" t="str">
            <v>D01F040S001</v>
          </cell>
          <cell r="C717" t="str">
            <v>ST</v>
          </cell>
          <cell r="D717" t="str">
            <v>D01</v>
          </cell>
          <cell r="E717" t="str">
            <v>Sciences et Technologies</v>
          </cell>
          <cell r="F717">
            <v>0</v>
          </cell>
          <cell r="G717" t="str">
            <v>D01F040</v>
          </cell>
          <cell r="H717" t="str">
            <v>Electronique</v>
          </cell>
          <cell r="I717" t="str">
            <v>S001</v>
          </cell>
          <cell r="J717" t="str">
            <v>D01F040S001</v>
          </cell>
          <cell r="K717" t="str">
            <v>Electronique des Systèmes embarqués</v>
          </cell>
          <cell r="L717" t="str">
            <v>إلكترونيك</v>
          </cell>
        </row>
        <row r="718">
          <cell r="A718" t="str">
            <v>Electronique industrielle</v>
          </cell>
          <cell r="B718" t="str">
            <v>D01F040S002</v>
          </cell>
          <cell r="C718" t="str">
            <v>ST</v>
          </cell>
          <cell r="D718" t="str">
            <v>D01</v>
          </cell>
          <cell r="E718" t="str">
            <v>Sciences et Technologies</v>
          </cell>
          <cell r="F718">
            <v>0</v>
          </cell>
          <cell r="G718" t="str">
            <v>D01F040</v>
          </cell>
          <cell r="H718" t="str">
            <v>Electronique</v>
          </cell>
          <cell r="I718" t="str">
            <v>S002</v>
          </cell>
          <cell r="J718" t="str">
            <v>D01F040S002</v>
          </cell>
          <cell r="K718" t="str">
            <v>Electronique industrielle</v>
          </cell>
          <cell r="L718" t="str">
            <v>إلكترونيك</v>
          </cell>
        </row>
        <row r="719">
          <cell r="A719" t="str">
            <v>Instrumentation</v>
          </cell>
          <cell r="B719" t="str">
            <v>D01F040S003</v>
          </cell>
          <cell r="C719" t="str">
            <v>ST</v>
          </cell>
          <cell r="D719" t="str">
            <v>D01</v>
          </cell>
          <cell r="E719" t="str">
            <v>Sciences et Technologies</v>
          </cell>
          <cell r="F719">
            <v>0</v>
          </cell>
          <cell r="G719" t="str">
            <v>D01F040</v>
          </cell>
          <cell r="H719" t="str">
            <v>Electronique</v>
          </cell>
          <cell r="I719" t="str">
            <v>S003</v>
          </cell>
          <cell r="J719" t="str">
            <v>D01F040S003</v>
          </cell>
          <cell r="K719" t="str">
            <v>Instrumentation</v>
          </cell>
          <cell r="L719" t="str">
            <v>إلكترونيك</v>
          </cell>
        </row>
        <row r="720">
          <cell r="A720" t="str">
            <v>Instrumentation et systèmes</v>
          </cell>
          <cell r="B720" t="str">
            <v>D01F040S004</v>
          </cell>
          <cell r="C720" t="str">
            <v>ST</v>
          </cell>
          <cell r="D720" t="str">
            <v>D01</v>
          </cell>
          <cell r="E720" t="str">
            <v>Sciences et Technologies</v>
          </cell>
          <cell r="F720">
            <v>0</v>
          </cell>
          <cell r="G720" t="str">
            <v>D01F040</v>
          </cell>
          <cell r="H720" t="str">
            <v>Electronique</v>
          </cell>
          <cell r="I720" t="str">
            <v>S004</v>
          </cell>
          <cell r="J720" t="str">
            <v>D01F040S004</v>
          </cell>
          <cell r="K720" t="str">
            <v>Instrumentation et systèmes</v>
          </cell>
          <cell r="L720" t="str">
            <v>إلكترونيك</v>
          </cell>
        </row>
        <row r="721">
          <cell r="A721" t="str">
            <v>Microélectronique</v>
          </cell>
          <cell r="B721" t="str">
            <v>D01F040S005</v>
          </cell>
          <cell r="C721" t="str">
            <v>ST</v>
          </cell>
          <cell r="D721" t="str">
            <v>D01</v>
          </cell>
          <cell r="E721" t="str">
            <v>Sciences et Technologies</v>
          </cell>
          <cell r="F721">
            <v>0</v>
          </cell>
          <cell r="G721" t="str">
            <v>D01F040</v>
          </cell>
          <cell r="H721" t="str">
            <v>Electronique</v>
          </cell>
          <cell r="I721" t="str">
            <v>S005</v>
          </cell>
          <cell r="J721" t="str">
            <v>D01F040S005</v>
          </cell>
          <cell r="K721" t="str">
            <v>Microélectronique</v>
          </cell>
          <cell r="L721" t="str">
            <v>إلكترونيك</v>
          </cell>
        </row>
        <row r="722">
          <cell r="A722" t="str">
            <v>Industrie électronique</v>
          </cell>
          <cell r="B722" t="str">
            <v>D01F040S006</v>
          </cell>
          <cell r="C722" t="str">
            <v>ST</v>
          </cell>
          <cell r="D722" t="str">
            <v>D01</v>
          </cell>
          <cell r="E722" t="str">
            <v>Sciences et Technologies</v>
          </cell>
          <cell r="F722">
            <v>0</v>
          </cell>
          <cell r="G722" t="str">
            <v>D01F040</v>
          </cell>
          <cell r="H722" t="str">
            <v>Electronique</v>
          </cell>
          <cell r="I722" t="str">
            <v>S006</v>
          </cell>
          <cell r="J722" t="str">
            <v>D01F040S006</v>
          </cell>
          <cell r="K722" t="str">
            <v>Industrie électronique</v>
          </cell>
          <cell r="L722" t="str">
            <v>إلكترونيك</v>
          </cell>
        </row>
        <row r="723">
          <cell r="A723" t="str">
            <v>Ingénierie Informatique</v>
          </cell>
          <cell r="B723" t="str">
            <v>D01F040S007</v>
          </cell>
          <cell r="C723" t="str">
            <v>ST</v>
          </cell>
          <cell r="D723" t="str">
            <v>D01</v>
          </cell>
          <cell r="E723" t="str">
            <v>Sciences et Technologies</v>
          </cell>
          <cell r="F723">
            <v>0</v>
          </cell>
          <cell r="G723" t="str">
            <v>D01F040</v>
          </cell>
          <cell r="H723" t="str">
            <v>Electronique</v>
          </cell>
          <cell r="I723" t="str">
            <v>S007</v>
          </cell>
          <cell r="J723" t="str">
            <v>D01F040S007</v>
          </cell>
          <cell r="K723" t="str">
            <v>Ingénierie Informatique</v>
          </cell>
          <cell r="L723" t="str">
            <v>إلكترونيك</v>
          </cell>
        </row>
        <row r="724">
          <cell r="A724" t="str">
            <v>automatismes industriels</v>
          </cell>
          <cell r="B724" t="str">
            <v>D01F050S001</v>
          </cell>
          <cell r="C724" t="str">
            <v>ST</v>
          </cell>
          <cell r="D724" t="str">
            <v>D01</v>
          </cell>
          <cell r="E724" t="str">
            <v>Sciences et Technologies</v>
          </cell>
          <cell r="F724">
            <v>0</v>
          </cell>
          <cell r="G724" t="str">
            <v>D01F050</v>
          </cell>
          <cell r="H724" t="str">
            <v>Electrotechnique</v>
          </cell>
          <cell r="I724" t="str">
            <v>S001</v>
          </cell>
          <cell r="J724" t="str">
            <v>D01F050S001</v>
          </cell>
          <cell r="K724" t="str">
            <v>automatismes industriels</v>
          </cell>
          <cell r="L724" t="str">
            <v>كهروتقني</v>
          </cell>
        </row>
        <row r="725">
          <cell r="A725" t="str">
            <v>commande des machines tournantes</v>
          </cell>
          <cell r="B725" t="str">
            <v>D01F050S002</v>
          </cell>
          <cell r="C725" t="str">
            <v>ST</v>
          </cell>
          <cell r="D725" t="str">
            <v>D01</v>
          </cell>
          <cell r="E725" t="str">
            <v>Sciences et Technologies</v>
          </cell>
          <cell r="F725">
            <v>0</v>
          </cell>
          <cell r="G725" t="str">
            <v>D01F050</v>
          </cell>
          <cell r="H725" t="str">
            <v>Electrotechnique</v>
          </cell>
          <cell r="I725" t="str">
            <v>S002</v>
          </cell>
          <cell r="J725" t="str">
            <v>D01F050S002</v>
          </cell>
          <cell r="K725" t="str">
            <v>commande des machines tournantes</v>
          </cell>
          <cell r="L725" t="str">
            <v>كهروتقني</v>
          </cell>
        </row>
        <row r="726">
          <cell r="A726" t="str">
            <v>Commandes des machines</v>
          </cell>
          <cell r="B726" t="str">
            <v>D01F050S003</v>
          </cell>
          <cell r="C726" t="str">
            <v>ST</v>
          </cell>
          <cell r="D726" t="str">
            <v>D01</v>
          </cell>
          <cell r="E726" t="str">
            <v>Sciences et Technologies</v>
          </cell>
          <cell r="F726">
            <v>0</v>
          </cell>
          <cell r="G726" t="str">
            <v>D01F050</v>
          </cell>
          <cell r="H726" t="str">
            <v>Electrotechnique</v>
          </cell>
          <cell r="I726" t="str">
            <v>S003</v>
          </cell>
          <cell r="J726" t="str">
            <v>D01F050S003</v>
          </cell>
          <cell r="K726" t="str">
            <v>Commandes des machines</v>
          </cell>
          <cell r="L726" t="str">
            <v>كهروتقني</v>
          </cell>
        </row>
        <row r="727">
          <cell r="A727" t="str">
            <v>Commandes électriques</v>
          </cell>
          <cell r="B727" t="str">
            <v>D01F050S004</v>
          </cell>
          <cell r="C727" t="str">
            <v>ST</v>
          </cell>
          <cell r="D727" t="str">
            <v>D01</v>
          </cell>
          <cell r="E727" t="str">
            <v>Sciences et Technologies</v>
          </cell>
          <cell r="F727">
            <v>0</v>
          </cell>
          <cell r="G727" t="str">
            <v>D01F050</v>
          </cell>
          <cell r="H727" t="str">
            <v>Electrotechnique</v>
          </cell>
          <cell r="I727" t="str">
            <v>S004</v>
          </cell>
          <cell r="J727" t="str">
            <v>D01F050S004</v>
          </cell>
          <cell r="K727" t="str">
            <v>Commandes électriques</v>
          </cell>
          <cell r="L727" t="str">
            <v>كهروتقني</v>
          </cell>
        </row>
        <row r="728">
          <cell r="A728" t="str">
            <v>Electrotechnique</v>
          </cell>
          <cell r="B728" t="str">
            <v>D01F050S005</v>
          </cell>
          <cell r="C728" t="str">
            <v>ST</v>
          </cell>
          <cell r="D728" t="str">
            <v>D01</v>
          </cell>
          <cell r="E728" t="str">
            <v>Sciences et Technologies</v>
          </cell>
          <cell r="F728">
            <v>0</v>
          </cell>
          <cell r="G728" t="str">
            <v>D01F050</v>
          </cell>
          <cell r="H728" t="str">
            <v>Electrotechnique</v>
          </cell>
          <cell r="I728" t="str">
            <v>S005</v>
          </cell>
          <cell r="J728" t="str">
            <v>D01F050S005</v>
          </cell>
          <cell r="K728" t="str">
            <v>Electrotechnique</v>
          </cell>
          <cell r="L728" t="str">
            <v>كهروتقني</v>
          </cell>
        </row>
        <row r="729">
          <cell r="A729" t="str">
            <v>Electrotechnique industrielle</v>
          </cell>
          <cell r="B729" t="str">
            <v>D01F050S006</v>
          </cell>
          <cell r="C729" t="str">
            <v>ST</v>
          </cell>
          <cell r="D729" t="str">
            <v>D01</v>
          </cell>
          <cell r="E729" t="str">
            <v>Sciences et Technologies</v>
          </cell>
          <cell r="F729">
            <v>0</v>
          </cell>
          <cell r="G729" t="str">
            <v>D01F050</v>
          </cell>
          <cell r="H729" t="str">
            <v>Electrotechnique</v>
          </cell>
          <cell r="I729" t="str">
            <v>S006</v>
          </cell>
          <cell r="J729" t="str">
            <v>D01F050S006</v>
          </cell>
          <cell r="K729" t="str">
            <v>Electrotechnique industrielle</v>
          </cell>
          <cell r="L729" t="str">
            <v>كهروتقني</v>
          </cell>
        </row>
        <row r="730">
          <cell r="A730" t="str">
            <v xml:space="preserve">Enérgie renouvelable en électronique </v>
          </cell>
          <cell r="B730" t="str">
            <v>D01F050S007</v>
          </cell>
          <cell r="C730" t="str">
            <v>ST</v>
          </cell>
          <cell r="D730" t="str">
            <v>D01</v>
          </cell>
          <cell r="E730" t="str">
            <v>Sciences et Technologies</v>
          </cell>
          <cell r="F730">
            <v>0</v>
          </cell>
          <cell r="G730" t="str">
            <v>D01F050</v>
          </cell>
          <cell r="H730" t="str">
            <v>Electrotechnique</v>
          </cell>
          <cell r="I730" t="str">
            <v>S007</v>
          </cell>
          <cell r="J730" t="str">
            <v>D01F050S007</v>
          </cell>
          <cell r="K730" t="str">
            <v xml:space="preserve">Enérgie renouvelable en électronique </v>
          </cell>
          <cell r="L730" t="str">
            <v>إلكتروتقني</v>
          </cell>
        </row>
        <row r="731">
          <cell r="A731" t="str">
            <v>Génie des Systèmes industriels et tertiaires</v>
          </cell>
          <cell r="B731" t="str">
            <v>D01F050S008</v>
          </cell>
          <cell r="C731" t="str">
            <v>ST</v>
          </cell>
          <cell r="D731" t="str">
            <v>D01</v>
          </cell>
          <cell r="E731" t="str">
            <v>Sciences et Technologies</v>
          </cell>
          <cell r="F731">
            <v>0</v>
          </cell>
          <cell r="G731" t="str">
            <v>D01F050</v>
          </cell>
          <cell r="H731" t="str">
            <v>Electrotechnique</v>
          </cell>
          <cell r="I731" t="str">
            <v>S008</v>
          </cell>
          <cell r="J731" t="str">
            <v>D01F050S008</v>
          </cell>
          <cell r="K731" t="str">
            <v>Génie des Systèmes industriels et tertiaires</v>
          </cell>
          <cell r="L731" t="str">
            <v>كهروتقني</v>
          </cell>
        </row>
        <row r="732">
          <cell r="A732" t="str">
            <v>machines électriques</v>
          </cell>
          <cell r="B732" t="str">
            <v>D01F050S009</v>
          </cell>
          <cell r="C732" t="str">
            <v>ST</v>
          </cell>
          <cell r="D732" t="str">
            <v>D01</v>
          </cell>
          <cell r="E732" t="str">
            <v>Sciences et Technologies</v>
          </cell>
          <cell r="F732">
            <v>0</v>
          </cell>
          <cell r="G732" t="str">
            <v>D01F050</v>
          </cell>
          <cell r="H732" t="str">
            <v>Electrotechnique</v>
          </cell>
          <cell r="I732" t="str">
            <v>S009</v>
          </cell>
          <cell r="J732" t="str">
            <v>D01F050S009</v>
          </cell>
          <cell r="K732" t="str">
            <v>machines électriques</v>
          </cell>
          <cell r="L732" t="str">
            <v>كهروتقني</v>
          </cell>
        </row>
        <row r="733">
          <cell r="A733" t="str">
            <v>Réseaux électriques</v>
          </cell>
          <cell r="B733" t="str">
            <v>D01F050S010</v>
          </cell>
          <cell r="C733" t="str">
            <v>ST</v>
          </cell>
          <cell r="D733" t="str">
            <v>D01</v>
          </cell>
          <cell r="E733" t="str">
            <v>Sciences et Technologies</v>
          </cell>
          <cell r="F733">
            <v>0</v>
          </cell>
          <cell r="G733" t="str">
            <v>D01F050</v>
          </cell>
          <cell r="H733" t="str">
            <v>Electrotechnique</v>
          </cell>
          <cell r="I733" t="str">
            <v>S010</v>
          </cell>
          <cell r="J733" t="str">
            <v>D01F050S010</v>
          </cell>
          <cell r="K733" t="str">
            <v>Réseaux électriques</v>
          </cell>
          <cell r="L733" t="str">
            <v>كهروتقني</v>
          </cell>
        </row>
        <row r="734">
          <cell r="A734" t="str">
            <v>Conversion photovoltaïque</v>
          </cell>
          <cell r="B734" t="str">
            <v>D01F060S001</v>
          </cell>
          <cell r="C734" t="str">
            <v>ST</v>
          </cell>
          <cell r="D734" t="str">
            <v>D01</v>
          </cell>
          <cell r="E734" t="str">
            <v>Sciences et Technologies</v>
          </cell>
          <cell r="F734">
            <v>0</v>
          </cell>
          <cell r="G734" t="str">
            <v>D01F060</v>
          </cell>
          <cell r="H734" t="str">
            <v>Energies renouvelables</v>
          </cell>
          <cell r="I734" t="str">
            <v>S001</v>
          </cell>
          <cell r="J734" t="str">
            <v>D01F060S001</v>
          </cell>
          <cell r="K734" t="str">
            <v>Conversion photovoltaïque</v>
          </cell>
          <cell r="L734" t="str">
            <v>طـاقـات متجـددة</v>
          </cell>
        </row>
        <row r="735">
          <cell r="A735" t="str">
            <v>Conversion thermique</v>
          </cell>
          <cell r="B735" t="str">
            <v>D01F060S002</v>
          </cell>
          <cell r="C735" t="str">
            <v>ST</v>
          </cell>
          <cell r="D735" t="str">
            <v>D01</v>
          </cell>
          <cell r="E735" t="str">
            <v>Sciences et Technologies</v>
          </cell>
          <cell r="F735">
            <v>0</v>
          </cell>
          <cell r="G735" t="str">
            <v>D01F060</v>
          </cell>
          <cell r="H735" t="str">
            <v>Energies renouvelables</v>
          </cell>
          <cell r="I735" t="str">
            <v>S002</v>
          </cell>
          <cell r="J735" t="str">
            <v>D01F060S002</v>
          </cell>
          <cell r="K735" t="str">
            <v>Conversion thermique</v>
          </cell>
          <cell r="L735" t="str">
            <v>طـاقـات متجـددة</v>
          </cell>
        </row>
        <row r="736">
          <cell r="A736" t="str">
            <v>Energies renouvelables en électrotechnique</v>
          </cell>
          <cell r="B736" t="str">
            <v>D01F060S003</v>
          </cell>
          <cell r="C736" t="str">
            <v>ST</v>
          </cell>
          <cell r="D736" t="str">
            <v>D01</v>
          </cell>
          <cell r="E736" t="str">
            <v>Sciences et Technologies</v>
          </cell>
          <cell r="F736">
            <v>0</v>
          </cell>
          <cell r="G736" t="str">
            <v>D01F060</v>
          </cell>
          <cell r="H736" t="str">
            <v>Energies renouvelables</v>
          </cell>
          <cell r="I736" t="str">
            <v>S003</v>
          </cell>
          <cell r="J736" t="str">
            <v>D01F060S003</v>
          </cell>
          <cell r="K736" t="str">
            <v>Energies renouvelables en électrotechnique</v>
          </cell>
          <cell r="L736" t="str">
            <v>طـاقـات متجـددة</v>
          </cell>
        </row>
        <row r="737">
          <cell r="A737" t="str">
            <v>Energies renouvelables en mécanique</v>
          </cell>
          <cell r="B737" t="str">
            <v>D01F060S004</v>
          </cell>
          <cell r="C737" t="str">
            <v>ST</v>
          </cell>
          <cell r="D737" t="str">
            <v>D01</v>
          </cell>
          <cell r="E737" t="str">
            <v>Sciences et Technologies</v>
          </cell>
          <cell r="F737">
            <v>0</v>
          </cell>
          <cell r="G737" t="str">
            <v>D01F060</v>
          </cell>
          <cell r="H737" t="str">
            <v>Energies renouvelables</v>
          </cell>
          <cell r="I737" t="str">
            <v>S004</v>
          </cell>
          <cell r="J737" t="str">
            <v>D01F060S004</v>
          </cell>
          <cell r="K737" t="str">
            <v>Energies renouvelables en mécanique</v>
          </cell>
          <cell r="L737" t="str">
            <v>طـاقـات متجـددة</v>
          </cell>
        </row>
        <row r="738">
          <cell r="A738" t="str">
            <v>Energies renouvelables et habitat bioclimatique</v>
          </cell>
          <cell r="B738" t="str">
            <v>D01F060S005</v>
          </cell>
          <cell r="C738" t="str">
            <v>ST</v>
          </cell>
          <cell r="D738" t="str">
            <v>D01</v>
          </cell>
          <cell r="E738" t="str">
            <v>Sciences et Technologies</v>
          </cell>
          <cell r="F738">
            <v>0</v>
          </cell>
          <cell r="G738" t="str">
            <v>D01F060</v>
          </cell>
          <cell r="H738" t="str">
            <v>Energies renouvelables</v>
          </cell>
          <cell r="I738" t="str">
            <v>S005</v>
          </cell>
          <cell r="J738" t="str">
            <v>D01F060S005</v>
          </cell>
          <cell r="K738" t="str">
            <v>Energies renouvelables et habitat bioclimatique</v>
          </cell>
          <cell r="L738" t="str">
            <v>طـاقـات متجـددة</v>
          </cell>
        </row>
        <row r="739">
          <cell r="A739" t="str">
            <v>Imagerie médicale</v>
          </cell>
          <cell r="B739" t="str">
            <v>D01F070S001</v>
          </cell>
          <cell r="C739" t="str">
            <v>ST</v>
          </cell>
          <cell r="D739" t="str">
            <v>D01</v>
          </cell>
          <cell r="E739" t="str">
            <v>Sciences et Technologies</v>
          </cell>
          <cell r="F739">
            <v>0</v>
          </cell>
          <cell r="G739" t="str">
            <v>D01F070</v>
          </cell>
          <cell r="H739" t="str">
            <v>Génie biomédical</v>
          </cell>
          <cell r="I739" t="str">
            <v>S001</v>
          </cell>
          <cell r="J739" t="str">
            <v>D01F070S001</v>
          </cell>
          <cell r="K739" t="str">
            <v>Imagerie médicale</v>
          </cell>
          <cell r="L739" t="str">
            <v>هندسة بيوطبية</v>
          </cell>
        </row>
        <row r="740">
          <cell r="A740" t="str">
            <v>Informatique biomédicale</v>
          </cell>
          <cell r="B740" t="str">
            <v>D01F070S002</v>
          </cell>
          <cell r="C740" t="str">
            <v>ST</v>
          </cell>
          <cell r="D740" t="str">
            <v>D01</v>
          </cell>
          <cell r="E740" t="str">
            <v>Sciences et Technologies</v>
          </cell>
          <cell r="F740">
            <v>0</v>
          </cell>
          <cell r="G740" t="str">
            <v>D01F070</v>
          </cell>
          <cell r="H740" t="str">
            <v>Génie biomédical</v>
          </cell>
          <cell r="I740" t="str">
            <v>S002</v>
          </cell>
          <cell r="J740" t="str">
            <v>D01F070S002</v>
          </cell>
          <cell r="K740" t="str">
            <v>Informatique biomédicale</v>
          </cell>
          <cell r="L740" t="str">
            <v>هندسة بيوطبية</v>
          </cell>
        </row>
        <row r="741">
          <cell r="A741" t="str">
            <v>Instrumentation biomédicale</v>
          </cell>
          <cell r="B741" t="str">
            <v>D01F070S003</v>
          </cell>
          <cell r="C741" t="str">
            <v>ST</v>
          </cell>
          <cell r="D741" t="str">
            <v>D01</v>
          </cell>
          <cell r="E741" t="str">
            <v>Sciences et Technologies</v>
          </cell>
          <cell r="F741">
            <v>0</v>
          </cell>
          <cell r="G741" t="str">
            <v>D01F070</v>
          </cell>
          <cell r="H741" t="str">
            <v>Génie biomédical</v>
          </cell>
          <cell r="I741" t="str">
            <v>S003</v>
          </cell>
          <cell r="J741" t="str">
            <v>D01F070S003</v>
          </cell>
          <cell r="K741" t="str">
            <v>Instrumentation biomédicale</v>
          </cell>
          <cell r="L741" t="str">
            <v>هندسة بيوطبية</v>
          </cell>
        </row>
        <row r="742">
          <cell r="A742" t="str">
            <v>Bâtiment</v>
          </cell>
          <cell r="B742" t="str">
            <v>D01F080S001</v>
          </cell>
          <cell r="C742" t="str">
            <v>ST</v>
          </cell>
          <cell r="D742" t="str">
            <v>D01</v>
          </cell>
          <cell r="E742" t="str">
            <v>Sciences et Technologies</v>
          </cell>
          <cell r="F742">
            <v>0</v>
          </cell>
          <cell r="G742" t="str">
            <v>D01F080</v>
          </cell>
          <cell r="H742" t="str">
            <v>Génie civil</v>
          </cell>
          <cell r="I742" t="str">
            <v>S001</v>
          </cell>
          <cell r="J742" t="str">
            <v>D01F080S001</v>
          </cell>
          <cell r="K742" t="str">
            <v>Bâtiment</v>
          </cell>
          <cell r="L742" t="str">
            <v>هندسة  مدنية</v>
          </cell>
        </row>
        <row r="743">
          <cell r="A743" t="str">
            <v>conduite des projets de bâtiments</v>
          </cell>
          <cell r="B743" t="str">
            <v>D01F080S002</v>
          </cell>
          <cell r="C743" t="str">
            <v>ST</v>
          </cell>
          <cell r="D743" t="str">
            <v>D01</v>
          </cell>
          <cell r="E743" t="str">
            <v>Sciences et Technologies</v>
          </cell>
          <cell r="F743">
            <v>0</v>
          </cell>
          <cell r="G743" t="str">
            <v>D01F080</v>
          </cell>
          <cell r="H743" t="str">
            <v>Génie civil</v>
          </cell>
          <cell r="I743" t="str">
            <v>S002</v>
          </cell>
          <cell r="J743" t="str">
            <v>D01F080S002</v>
          </cell>
          <cell r="K743" t="str">
            <v>conduite des projets de bâtiments</v>
          </cell>
          <cell r="L743" t="str">
            <v>هندسة  مدنية</v>
          </cell>
        </row>
        <row r="744">
          <cell r="A744" t="str">
            <v>construction civile et industrielle</v>
          </cell>
          <cell r="B744" t="str">
            <v>D01F080S003</v>
          </cell>
          <cell r="C744" t="str">
            <v>ST</v>
          </cell>
          <cell r="D744" t="str">
            <v>D01</v>
          </cell>
          <cell r="E744" t="str">
            <v>Sciences et Technologies</v>
          </cell>
          <cell r="F744">
            <v>0</v>
          </cell>
          <cell r="G744" t="str">
            <v>D01F080</v>
          </cell>
          <cell r="H744" t="str">
            <v>Génie civil</v>
          </cell>
          <cell r="I744" t="str">
            <v>S003</v>
          </cell>
          <cell r="J744" t="str">
            <v>D01F080S003</v>
          </cell>
          <cell r="K744" t="str">
            <v>construction civile et industrielle</v>
          </cell>
          <cell r="L744" t="str">
            <v>هندسة  مدنية</v>
          </cell>
        </row>
        <row r="745">
          <cell r="A745" t="str">
            <v>construction métallique</v>
          </cell>
          <cell r="B745" t="str">
            <v>D01F080S004</v>
          </cell>
          <cell r="C745" t="str">
            <v>ST</v>
          </cell>
          <cell r="D745" t="str">
            <v>D01</v>
          </cell>
          <cell r="E745" t="str">
            <v>Sciences et Technologies</v>
          </cell>
          <cell r="F745">
            <v>0</v>
          </cell>
          <cell r="G745" t="str">
            <v>D01F080</v>
          </cell>
          <cell r="H745" t="str">
            <v>Génie civil</v>
          </cell>
          <cell r="I745" t="str">
            <v>S004</v>
          </cell>
          <cell r="J745" t="str">
            <v>D01F080S004</v>
          </cell>
          <cell r="K745" t="str">
            <v>construction métallique</v>
          </cell>
          <cell r="L745" t="str">
            <v>هندسة  مدنية</v>
          </cell>
        </row>
        <row r="746">
          <cell r="A746" t="str">
            <v>Constructions civiles</v>
          </cell>
          <cell r="B746" t="str">
            <v>D01F080S005</v>
          </cell>
          <cell r="C746" t="str">
            <v>ST</v>
          </cell>
          <cell r="D746" t="str">
            <v>D01</v>
          </cell>
          <cell r="E746" t="str">
            <v>Sciences et Technologies</v>
          </cell>
          <cell r="F746">
            <v>0</v>
          </cell>
          <cell r="G746" t="str">
            <v>D01F080</v>
          </cell>
          <cell r="H746" t="str">
            <v>Génie civil</v>
          </cell>
          <cell r="I746" t="str">
            <v>S005</v>
          </cell>
          <cell r="J746" t="str">
            <v>D01F080S005</v>
          </cell>
          <cell r="K746" t="str">
            <v>Constructions civiles</v>
          </cell>
          <cell r="L746" t="str">
            <v>هندسة  مدنية</v>
          </cell>
        </row>
        <row r="747">
          <cell r="A747" t="str">
            <v>constructions Hydrauliques et Aménagements</v>
          </cell>
          <cell r="B747" t="str">
            <v>D01F080S006</v>
          </cell>
          <cell r="C747" t="str">
            <v>ST</v>
          </cell>
          <cell r="D747" t="str">
            <v>D01</v>
          </cell>
          <cell r="E747" t="str">
            <v>Sciences et Technologies</v>
          </cell>
          <cell r="F747">
            <v>0</v>
          </cell>
          <cell r="G747" t="str">
            <v>D01F080</v>
          </cell>
          <cell r="H747" t="str">
            <v>Génie civil</v>
          </cell>
          <cell r="I747" t="str">
            <v>S006</v>
          </cell>
          <cell r="J747" t="str">
            <v>D01F080S006</v>
          </cell>
          <cell r="K747" t="str">
            <v>constructions Hydrauliques et Aménagements</v>
          </cell>
          <cell r="L747" t="str">
            <v>هندسة  مدنية</v>
          </cell>
        </row>
        <row r="748">
          <cell r="A748" t="str">
            <v>Constructions métalliques et mixtes</v>
          </cell>
          <cell r="B748" t="str">
            <v>D01F080S007</v>
          </cell>
          <cell r="C748" t="str">
            <v>ST</v>
          </cell>
          <cell r="D748" t="str">
            <v>D01</v>
          </cell>
          <cell r="E748" t="str">
            <v>Sciences et Technologies</v>
          </cell>
          <cell r="F748">
            <v>0</v>
          </cell>
          <cell r="G748" t="str">
            <v>D01F080</v>
          </cell>
          <cell r="H748" t="str">
            <v>Génie civil</v>
          </cell>
          <cell r="I748" t="str">
            <v>S007</v>
          </cell>
          <cell r="J748" t="str">
            <v>D01F080S007</v>
          </cell>
          <cell r="K748" t="str">
            <v>Constructions métalliques et mixtes</v>
          </cell>
          <cell r="L748" t="str">
            <v>هندسة  مدنية</v>
          </cell>
        </row>
        <row r="749">
          <cell r="A749" t="str">
            <v>efficacité énergétique des bâtiments</v>
          </cell>
          <cell r="B749" t="str">
            <v>D01F080S008</v>
          </cell>
          <cell r="C749" t="str">
            <v>ST</v>
          </cell>
          <cell r="D749" t="str">
            <v>D01</v>
          </cell>
          <cell r="E749" t="str">
            <v>Sciences et Technologies</v>
          </cell>
          <cell r="F749">
            <v>0</v>
          </cell>
          <cell r="G749" t="str">
            <v>D01F080</v>
          </cell>
          <cell r="H749" t="str">
            <v>Génie civil</v>
          </cell>
          <cell r="I749" t="str">
            <v>S008</v>
          </cell>
          <cell r="J749" t="str">
            <v>D01F080S008</v>
          </cell>
          <cell r="K749" t="str">
            <v>efficacité énergétique des bâtiments</v>
          </cell>
          <cell r="L749" t="str">
            <v>هندسة  مدنية</v>
          </cell>
        </row>
        <row r="750">
          <cell r="A750" t="str">
            <v>equipement de l’habitat</v>
          </cell>
          <cell r="B750" t="str">
            <v>D01F080S009</v>
          </cell>
          <cell r="C750" t="str">
            <v>ST</v>
          </cell>
          <cell r="D750" t="str">
            <v>D01</v>
          </cell>
          <cell r="E750" t="str">
            <v>Sciences et Technologies</v>
          </cell>
          <cell r="F750">
            <v>0</v>
          </cell>
          <cell r="G750" t="str">
            <v>D01F080</v>
          </cell>
          <cell r="H750" t="str">
            <v>Génie civil</v>
          </cell>
          <cell r="I750" t="str">
            <v>S009</v>
          </cell>
          <cell r="J750" t="str">
            <v>D01F080S009</v>
          </cell>
          <cell r="K750" t="str">
            <v>equipement de l’habitat</v>
          </cell>
          <cell r="L750" t="str">
            <v>هندسة  مدنية</v>
          </cell>
        </row>
        <row r="751">
          <cell r="A751" t="str">
            <v>etude et contrôle des bâtiments et routes</v>
          </cell>
          <cell r="B751" t="str">
            <v>D01F080S010</v>
          </cell>
          <cell r="C751" t="str">
            <v>ST</v>
          </cell>
          <cell r="D751" t="str">
            <v>D01</v>
          </cell>
          <cell r="E751" t="str">
            <v>Sciences et Technologies</v>
          </cell>
          <cell r="F751">
            <v>0</v>
          </cell>
          <cell r="G751" t="str">
            <v>D01F080</v>
          </cell>
          <cell r="H751" t="str">
            <v>Génie civil</v>
          </cell>
          <cell r="I751" t="str">
            <v>S010</v>
          </cell>
          <cell r="J751" t="str">
            <v>D01F080S010</v>
          </cell>
          <cell r="K751" t="str">
            <v>etude et contrôle des bâtiments et routes</v>
          </cell>
          <cell r="L751" t="str">
            <v>هندسة  مدنية</v>
          </cell>
        </row>
        <row r="752">
          <cell r="A752" t="str">
            <v>Génie civil</v>
          </cell>
          <cell r="B752" t="str">
            <v>D01F080S011</v>
          </cell>
          <cell r="C752" t="str">
            <v>ST</v>
          </cell>
          <cell r="D752" t="str">
            <v>D01</v>
          </cell>
          <cell r="E752" t="str">
            <v>Sciences et Technologies</v>
          </cell>
          <cell r="F752">
            <v>0</v>
          </cell>
          <cell r="G752" t="str">
            <v>D01F080</v>
          </cell>
          <cell r="H752" t="str">
            <v>Génie civil</v>
          </cell>
          <cell r="I752" t="str">
            <v>S011</v>
          </cell>
          <cell r="J752" t="str">
            <v>D01F080S011</v>
          </cell>
          <cell r="K752" t="str">
            <v>Génie civil</v>
          </cell>
          <cell r="L752" t="str">
            <v>هندسة  مدنية</v>
          </cell>
        </row>
        <row r="753">
          <cell r="A753" t="str">
            <v/>
          </cell>
          <cell r="B753" t="str">
            <v>D01F080S012</v>
          </cell>
          <cell r="C753" t="str">
            <v>ST</v>
          </cell>
          <cell r="D753" t="str">
            <v>D01</v>
          </cell>
          <cell r="E753" t="str">
            <v>Sciences et Technologies</v>
          </cell>
          <cell r="F753">
            <v>0</v>
          </cell>
          <cell r="G753" t="str">
            <v>D01F080</v>
          </cell>
          <cell r="H753" t="str">
            <v>Génie civil</v>
          </cell>
          <cell r="I753" t="str">
            <v>S012</v>
          </cell>
          <cell r="J753" t="str">
            <v>D01F080S012</v>
          </cell>
          <cell r="K753" t="str">
            <v>Géotechnique</v>
          </cell>
          <cell r="L753" t="str">
            <v>هندسة  مدنية</v>
          </cell>
        </row>
        <row r="754">
          <cell r="A754" t="str">
            <v>Matériaux en Génie civil</v>
          </cell>
          <cell r="B754" t="str">
            <v>D01F080S013</v>
          </cell>
          <cell r="C754" t="str">
            <v>ST</v>
          </cell>
          <cell r="D754" t="str">
            <v>D01</v>
          </cell>
          <cell r="E754" t="str">
            <v>Sciences et Technologies</v>
          </cell>
          <cell r="F754">
            <v>0</v>
          </cell>
          <cell r="G754" t="str">
            <v>D01F080</v>
          </cell>
          <cell r="H754" t="str">
            <v>Génie civil</v>
          </cell>
          <cell r="I754" t="str">
            <v>S013</v>
          </cell>
          <cell r="J754" t="str">
            <v>D01F080S013</v>
          </cell>
          <cell r="K754" t="str">
            <v>Matériaux en Génie civil</v>
          </cell>
          <cell r="L754" t="str">
            <v>هندسة  مدنية</v>
          </cell>
        </row>
        <row r="755">
          <cell r="A755" t="str">
            <v>Structures</v>
          </cell>
          <cell r="B755" t="str">
            <v>D01F080S014</v>
          </cell>
          <cell r="C755" t="str">
            <v>ST</v>
          </cell>
          <cell r="D755" t="str">
            <v>D01</v>
          </cell>
          <cell r="E755" t="str">
            <v>Sciences et Technologies</v>
          </cell>
          <cell r="F755">
            <v>0</v>
          </cell>
          <cell r="G755" t="str">
            <v>D01F080</v>
          </cell>
          <cell r="H755" t="str">
            <v>Génie civil</v>
          </cell>
          <cell r="I755" t="str">
            <v>S014</v>
          </cell>
          <cell r="J755" t="str">
            <v>D01F080S014</v>
          </cell>
          <cell r="K755" t="str">
            <v>Structures</v>
          </cell>
          <cell r="L755" t="str">
            <v>هندسة  مدنية</v>
          </cell>
        </row>
        <row r="756">
          <cell r="A756" t="str">
            <v>Structures et constructions</v>
          </cell>
          <cell r="B756" t="str">
            <v>D01F080S015</v>
          </cell>
          <cell r="C756" t="str">
            <v>ST</v>
          </cell>
          <cell r="D756" t="str">
            <v>D01</v>
          </cell>
          <cell r="E756" t="str">
            <v>Sciences et Technologies</v>
          </cell>
          <cell r="F756">
            <v>0</v>
          </cell>
          <cell r="G756" t="str">
            <v>D01F080</v>
          </cell>
          <cell r="H756" t="str">
            <v>Génie civil</v>
          </cell>
          <cell r="I756" t="str">
            <v>S015</v>
          </cell>
          <cell r="J756" t="str">
            <v>D01F080S015</v>
          </cell>
          <cell r="K756" t="str">
            <v>Structures et constructions</v>
          </cell>
          <cell r="L756" t="str">
            <v>هندسة  مدنية</v>
          </cell>
        </row>
        <row r="757">
          <cell r="A757" t="str">
            <v>Structures: efficacité énergétique dans les bâtiments de construction</v>
          </cell>
          <cell r="B757" t="str">
            <v>D01F080S016</v>
          </cell>
          <cell r="C757" t="str">
            <v>ST</v>
          </cell>
          <cell r="D757" t="str">
            <v>D01</v>
          </cell>
          <cell r="E757" t="str">
            <v>Sciences et Technologies</v>
          </cell>
          <cell r="F757">
            <v>0</v>
          </cell>
          <cell r="G757" t="str">
            <v>D01F080</v>
          </cell>
          <cell r="H757" t="str">
            <v>Génie civil</v>
          </cell>
          <cell r="I757" t="str">
            <v>S016</v>
          </cell>
          <cell r="J757" t="str">
            <v>D01F080S016</v>
          </cell>
          <cell r="K757" t="str">
            <v>Structures: efficacité énergétique dans les bâtiments de construction</v>
          </cell>
          <cell r="L757" t="str">
            <v>هندسة  مدنية</v>
          </cell>
        </row>
        <row r="758">
          <cell r="A758" t="str">
            <v>Génie climatique</v>
          </cell>
          <cell r="B758" t="str">
            <v>D01F090S001</v>
          </cell>
          <cell r="C758" t="str">
            <v>ST</v>
          </cell>
          <cell r="D758" t="str">
            <v>D01</v>
          </cell>
          <cell r="E758" t="str">
            <v>Sciences et Technologies</v>
          </cell>
          <cell r="F758">
            <v>0</v>
          </cell>
          <cell r="G758" t="str">
            <v>D01F090</v>
          </cell>
          <cell r="H758" t="str">
            <v>Génie climatique</v>
          </cell>
          <cell r="I758" t="str">
            <v>S001</v>
          </cell>
          <cell r="J758" t="str">
            <v>D01F090S001</v>
          </cell>
          <cell r="K758" t="str">
            <v>Génie climatique</v>
          </cell>
          <cell r="L758" t="str">
            <v>هندسة المناخ</v>
          </cell>
        </row>
        <row r="759">
          <cell r="A759" t="str">
            <v>Chimie des matériaux industrielle</v>
          </cell>
          <cell r="B759" t="str">
            <v>D01F100S001</v>
          </cell>
          <cell r="C759" t="str">
            <v>ST</v>
          </cell>
          <cell r="D759" t="str">
            <v>D01</v>
          </cell>
          <cell r="E759" t="str">
            <v>Sciences et Technologies</v>
          </cell>
          <cell r="F759">
            <v>0</v>
          </cell>
          <cell r="G759" t="str">
            <v>D01F100</v>
          </cell>
          <cell r="H759" t="str">
            <v>Génie des procédés</v>
          </cell>
          <cell r="I759" t="str">
            <v>S001</v>
          </cell>
          <cell r="J759" t="str">
            <v>D01F100S001</v>
          </cell>
          <cell r="K759" t="str">
            <v>Chimie des matériaux industrielle</v>
          </cell>
          <cell r="L759" t="str">
            <v>هندسة الطرائق</v>
          </cell>
        </row>
        <row r="760">
          <cell r="A760" t="str">
            <v>corrosion et Protection</v>
          </cell>
          <cell r="B760" t="str">
            <v>D01F100S002</v>
          </cell>
          <cell r="C760" t="str">
            <v>ST</v>
          </cell>
          <cell r="D760" t="str">
            <v>D01</v>
          </cell>
          <cell r="E760" t="str">
            <v>Sciences et Technologies</v>
          </cell>
          <cell r="F760">
            <v>0</v>
          </cell>
          <cell r="G760" t="str">
            <v>D01F100</v>
          </cell>
          <cell r="H760" t="str">
            <v>Génie des procédés</v>
          </cell>
          <cell r="I760" t="str">
            <v>S002</v>
          </cell>
          <cell r="J760" t="str">
            <v>D01F100S002</v>
          </cell>
          <cell r="K760" t="str">
            <v>corrosion et Protection</v>
          </cell>
          <cell r="L760" t="str">
            <v>هندسة الطرائق</v>
          </cell>
        </row>
        <row r="761">
          <cell r="A761" t="str">
            <v>Génie alimentaire</v>
          </cell>
          <cell r="B761" t="str">
            <v>D01F100S003</v>
          </cell>
          <cell r="C761" t="str">
            <v>ST</v>
          </cell>
          <cell r="D761" t="str">
            <v>D01</v>
          </cell>
          <cell r="E761" t="str">
            <v>Sciences et Technologies</v>
          </cell>
          <cell r="F761">
            <v>0</v>
          </cell>
          <cell r="G761" t="str">
            <v>D01F100</v>
          </cell>
          <cell r="H761" t="str">
            <v>Génie des procédés</v>
          </cell>
          <cell r="I761" t="str">
            <v>S003</v>
          </cell>
          <cell r="J761" t="str">
            <v>D01F100S003</v>
          </cell>
          <cell r="K761" t="str">
            <v>Génie alimentaire</v>
          </cell>
          <cell r="L761" t="str">
            <v>هندسة الطرائق</v>
          </cell>
        </row>
        <row r="762">
          <cell r="A762" t="str">
            <v>Génie chimique</v>
          </cell>
          <cell r="B762" t="str">
            <v>D01F100S004</v>
          </cell>
          <cell r="C762" t="str">
            <v>ST</v>
          </cell>
          <cell r="D762" t="str">
            <v>D01</v>
          </cell>
          <cell r="E762" t="str">
            <v>Sciences et Technologies</v>
          </cell>
          <cell r="F762">
            <v>0</v>
          </cell>
          <cell r="G762" t="str">
            <v>D01F100</v>
          </cell>
          <cell r="H762" t="str">
            <v>Génie des procédés</v>
          </cell>
          <cell r="I762" t="str">
            <v>S004</v>
          </cell>
          <cell r="J762" t="str">
            <v>D01F100S004</v>
          </cell>
          <cell r="K762" t="str">
            <v>Génie chimique</v>
          </cell>
          <cell r="L762" t="str">
            <v>هندسة الطرائق</v>
          </cell>
        </row>
        <row r="763">
          <cell r="A763" t="str">
            <v>Génie des plastiques</v>
          </cell>
          <cell r="B763" t="str">
            <v>D01F100S005</v>
          </cell>
          <cell r="C763" t="str">
            <v>ST</v>
          </cell>
          <cell r="D763" t="str">
            <v>D01</v>
          </cell>
          <cell r="E763" t="str">
            <v>Sciences et Technologies</v>
          </cell>
          <cell r="F763">
            <v>0</v>
          </cell>
          <cell r="G763" t="str">
            <v>D01F100</v>
          </cell>
          <cell r="H763" t="str">
            <v>Génie des procédés</v>
          </cell>
          <cell r="I763" t="str">
            <v>S005</v>
          </cell>
          <cell r="J763" t="str">
            <v>D01F100S005</v>
          </cell>
          <cell r="K763" t="str">
            <v>Génie des plastiques</v>
          </cell>
          <cell r="L763" t="str">
            <v>هندسة الطرائق</v>
          </cell>
        </row>
        <row r="764">
          <cell r="A764" t="str">
            <v>Génie des polymères</v>
          </cell>
          <cell r="B764" t="str">
            <v>D01F100S006</v>
          </cell>
          <cell r="C764" t="str">
            <v>ST</v>
          </cell>
          <cell r="D764" t="str">
            <v>D01</v>
          </cell>
          <cell r="E764" t="str">
            <v>Sciences et Technologies</v>
          </cell>
          <cell r="F764">
            <v>0</v>
          </cell>
          <cell r="G764" t="str">
            <v>D01F100</v>
          </cell>
          <cell r="H764" t="str">
            <v>Génie des procédés</v>
          </cell>
          <cell r="I764" t="str">
            <v>S006</v>
          </cell>
          <cell r="J764" t="str">
            <v>D01F100S006</v>
          </cell>
          <cell r="K764" t="str">
            <v>Génie des polymères</v>
          </cell>
          <cell r="L764" t="str">
            <v>هندسة الطرائق</v>
          </cell>
        </row>
        <row r="765">
          <cell r="A765" t="str">
            <v>Génie des procédés cryogéniques</v>
          </cell>
          <cell r="B765" t="str">
            <v>D01F100S007</v>
          </cell>
          <cell r="C765" t="str">
            <v>ST</v>
          </cell>
          <cell r="D765" t="str">
            <v>D01</v>
          </cell>
          <cell r="E765" t="str">
            <v>Sciences et Technologies</v>
          </cell>
          <cell r="F765">
            <v>0</v>
          </cell>
          <cell r="G765" t="str">
            <v>D01F100</v>
          </cell>
          <cell r="H765" t="str">
            <v>Génie des procédés</v>
          </cell>
          <cell r="I765" t="str">
            <v>S007</v>
          </cell>
          <cell r="J765" t="str">
            <v>D01F100S007</v>
          </cell>
          <cell r="K765" t="str">
            <v>Génie des procédés cryogéniques</v>
          </cell>
          <cell r="L765" t="str">
            <v>هندسة الطرائق</v>
          </cell>
        </row>
        <row r="766">
          <cell r="A766" t="str">
            <v>Génie des procédés des matériaux</v>
          </cell>
          <cell r="B766" t="str">
            <v>D01F100S008</v>
          </cell>
          <cell r="C766" t="str">
            <v>ST</v>
          </cell>
          <cell r="D766" t="str">
            <v>D01</v>
          </cell>
          <cell r="E766" t="str">
            <v>Sciences et Technologies</v>
          </cell>
          <cell r="F766">
            <v>0</v>
          </cell>
          <cell r="G766" t="str">
            <v>D01F100</v>
          </cell>
          <cell r="H766" t="str">
            <v>Génie des procédés</v>
          </cell>
          <cell r="I766" t="str">
            <v>S008</v>
          </cell>
          <cell r="J766" t="str">
            <v>D01F100S008</v>
          </cell>
          <cell r="K766" t="str">
            <v>Génie des procédés des matériaux</v>
          </cell>
          <cell r="L766" t="str">
            <v>هندسة الطرائق</v>
          </cell>
        </row>
        <row r="767">
          <cell r="A767" t="str">
            <v>Génie des procédés pharmaceutiques</v>
          </cell>
          <cell r="B767" t="str">
            <v>D01F100S009</v>
          </cell>
          <cell r="C767" t="str">
            <v>ST</v>
          </cell>
          <cell r="D767" t="str">
            <v>D01</v>
          </cell>
          <cell r="E767" t="str">
            <v>Sciences et Technologies</v>
          </cell>
          <cell r="F767">
            <v>0</v>
          </cell>
          <cell r="G767" t="str">
            <v>D01F100</v>
          </cell>
          <cell r="H767" t="str">
            <v>Génie des procédés</v>
          </cell>
          <cell r="I767" t="str">
            <v>S009</v>
          </cell>
          <cell r="J767" t="str">
            <v>D01F100S009</v>
          </cell>
          <cell r="K767" t="str">
            <v>Génie des procédés pharmaceutiques</v>
          </cell>
          <cell r="L767" t="str">
            <v>هندسة الطرائق</v>
          </cell>
        </row>
        <row r="768">
          <cell r="A768" t="str">
            <v>Génie électrochimique</v>
          </cell>
          <cell r="B768" t="str">
            <v>D01F100S010</v>
          </cell>
          <cell r="C768" t="str">
            <v>ST</v>
          </cell>
          <cell r="D768" t="str">
            <v>D01</v>
          </cell>
          <cell r="E768" t="str">
            <v>Sciences et Technologies</v>
          </cell>
          <cell r="F768">
            <v>0</v>
          </cell>
          <cell r="G768" t="str">
            <v>D01F100</v>
          </cell>
          <cell r="H768" t="str">
            <v>Génie des procédés</v>
          </cell>
          <cell r="I768" t="str">
            <v>S010</v>
          </cell>
          <cell r="J768" t="str">
            <v>D01F100S010</v>
          </cell>
          <cell r="K768" t="str">
            <v>Génie électrochimique</v>
          </cell>
          <cell r="L768" t="str">
            <v>هندسة الطرائق</v>
          </cell>
        </row>
        <row r="769">
          <cell r="A769" t="str">
            <v>Génie pharmaceutique</v>
          </cell>
          <cell r="B769" t="str">
            <v>D01F100S011</v>
          </cell>
          <cell r="C769" t="str">
            <v>ST</v>
          </cell>
          <cell r="D769" t="str">
            <v>D01</v>
          </cell>
          <cell r="E769" t="str">
            <v>Sciences et Technologies</v>
          </cell>
          <cell r="F769">
            <v>0</v>
          </cell>
          <cell r="G769" t="str">
            <v>D01F100</v>
          </cell>
          <cell r="H769" t="str">
            <v>Génie des procédés</v>
          </cell>
          <cell r="I769" t="str">
            <v>S011</v>
          </cell>
          <cell r="J769" t="str">
            <v>D01F100S011</v>
          </cell>
          <cell r="K769" t="str">
            <v>Génie pharmaceutique</v>
          </cell>
          <cell r="L769" t="str">
            <v>هندسة الطرائق</v>
          </cell>
        </row>
        <row r="770">
          <cell r="A770" t="str">
            <v>Matériaux polymères</v>
          </cell>
          <cell r="B770" t="str">
            <v>D01F100S012</v>
          </cell>
          <cell r="C770" t="str">
            <v>ST</v>
          </cell>
          <cell r="D770" t="str">
            <v>D01</v>
          </cell>
          <cell r="E770" t="str">
            <v>Sciences et Technologies</v>
          </cell>
          <cell r="F770">
            <v>0</v>
          </cell>
          <cell r="G770" t="str">
            <v>D01F100</v>
          </cell>
          <cell r="H770" t="str">
            <v>Génie des procédés</v>
          </cell>
          <cell r="I770" t="str">
            <v>S012</v>
          </cell>
          <cell r="J770" t="str">
            <v>D01F100S012</v>
          </cell>
          <cell r="K770" t="str">
            <v>Matériaux polymères</v>
          </cell>
          <cell r="L770" t="str">
            <v>هندسة الطرائق</v>
          </cell>
        </row>
        <row r="771">
          <cell r="A771" t="str">
            <v>Pharmacie industrielle</v>
          </cell>
          <cell r="B771" t="str">
            <v>D01F100S013</v>
          </cell>
          <cell r="C771" t="str">
            <v>ST</v>
          </cell>
          <cell r="D771" t="str">
            <v>D01</v>
          </cell>
          <cell r="E771" t="str">
            <v>Sciences et Technologies</v>
          </cell>
          <cell r="F771">
            <v>0</v>
          </cell>
          <cell r="G771" t="str">
            <v>D01F100</v>
          </cell>
          <cell r="H771" t="str">
            <v>Génie des procédés</v>
          </cell>
          <cell r="I771" t="str">
            <v>S013</v>
          </cell>
          <cell r="J771" t="str">
            <v>D01F100S013</v>
          </cell>
          <cell r="K771" t="str">
            <v>Pharmacie industrielle</v>
          </cell>
          <cell r="L771" t="str">
            <v>هندسة الطرائق</v>
          </cell>
        </row>
        <row r="772">
          <cell r="A772" t="str">
            <v>chaines logistiques</v>
          </cell>
          <cell r="B772" t="str">
            <v>D01F110S001</v>
          </cell>
          <cell r="C772" t="str">
            <v>ST</v>
          </cell>
          <cell r="D772" t="str">
            <v>D01</v>
          </cell>
          <cell r="E772" t="str">
            <v>Sciences et Technologies</v>
          </cell>
          <cell r="F772">
            <v>0</v>
          </cell>
          <cell r="G772" t="str">
            <v>D01F110</v>
          </cell>
          <cell r="H772" t="str">
            <v>Génie industriel</v>
          </cell>
          <cell r="I772" t="str">
            <v>S001</v>
          </cell>
          <cell r="J772" t="str">
            <v>D01F110S001</v>
          </cell>
          <cell r="K772" t="str">
            <v>chaines logistiques</v>
          </cell>
          <cell r="L772" t="str">
            <v>هندسة صناعية</v>
          </cell>
        </row>
        <row r="773">
          <cell r="A773" t="str">
            <v>Génie industriel</v>
          </cell>
          <cell r="B773" t="str">
            <v>D01F110S002</v>
          </cell>
          <cell r="C773" t="str">
            <v>ST</v>
          </cell>
          <cell r="D773" t="str">
            <v>D01</v>
          </cell>
          <cell r="E773" t="str">
            <v>Sciences et Technologies</v>
          </cell>
          <cell r="F773">
            <v>0</v>
          </cell>
          <cell r="G773" t="str">
            <v>D01F110</v>
          </cell>
          <cell r="H773" t="str">
            <v>Génie industriel</v>
          </cell>
          <cell r="I773" t="str">
            <v>S002</v>
          </cell>
          <cell r="J773" t="str">
            <v>D01F110S002</v>
          </cell>
          <cell r="K773" t="str">
            <v>Génie industriel</v>
          </cell>
          <cell r="L773" t="str">
            <v>هندسة صناعية</v>
          </cell>
        </row>
        <row r="774">
          <cell r="A774" t="str">
            <v>Ingénierie de la maintenance en Instrumentation</v>
          </cell>
          <cell r="B774" t="str">
            <v>D01F110S003</v>
          </cell>
          <cell r="C774" t="str">
            <v>ST</v>
          </cell>
          <cell r="D774" t="str">
            <v>D01</v>
          </cell>
          <cell r="E774" t="str">
            <v>Sciences et Technologies</v>
          </cell>
          <cell r="F774">
            <v>0</v>
          </cell>
          <cell r="G774" t="str">
            <v>D01F110</v>
          </cell>
          <cell r="H774" t="str">
            <v>Génie industriel</v>
          </cell>
          <cell r="I774" t="str">
            <v>S003</v>
          </cell>
          <cell r="J774" t="str">
            <v>D01F110S003</v>
          </cell>
          <cell r="K774" t="str">
            <v>Ingénierie de la maintenance en Instrumentation</v>
          </cell>
          <cell r="L774" t="str">
            <v>هندسة صناعية</v>
          </cell>
        </row>
        <row r="775">
          <cell r="A775" t="str">
            <v>ingenierie de la Production</v>
          </cell>
          <cell r="B775" t="str">
            <v>D01F110S004</v>
          </cell>
          <cell r="C775" t="str">
            <v>ST</v>
          </cell>
          <cell r="D775" t="str">
            <v>D01</v>
          </cell>
          <cell r="E775" t="str">
            <v>Sciences et Technologies</v>
          </cell>
          <cell r="F775">
            <v>0</v>
          </cell>
          <cell r="G775" t="str">
            <v>D01F110</v>
          </cell>
          <cell r="H775" t="str">
            <v>Génie industriel</v>
          </cell>
          <cell r="I775" t="str">
            <v>S004</v>
          </cell>
          <cell r="J775" t="str">
            <v>D01F110S004</v>
          </cell>
          <cell r="K775" t="str">
            <v>ingenierie de la Production</v>
          </cell>
          <cell r="L775" t="str">
            <v>هندسة صناعية</v>
          </cell>
        </row>
        <row r="776">
          <cell r="A776" t="str">
            <v>ingenierie des Systèmes</v>
          </cell>
          <cell r="B776" t="str">
            <v>D01F110S005</v>
          </cell>
          <cell r="C776" t="str">
            <v>ST</v>
          </cell>
          <cell r="D776" t="str">
            <v>D01</v>
          </cell>
          <cell r="E776" t="str">
            <v>Sciences et Technologies</v>
          </cell>
          <cell r="F776">
            <v>0</v>
          </cell>
          <cell r="G776" t="str">
            <v>D01F110</v>
          </cell>
          <cell r="H776" t="str">
            <v>Génie industriel</v>
          </cell>
          <cell r="I776" t="str">
            <v>S005</v>
          </cell>
          <cell r="J776" t="str">
            <v>D01F110S005</v>
          </cell>
          <cell r="K776" t="str">
            <v>ingenierie des Systèmes</v>
          </cell>
          <cell r="L776" t="str">
            <v>هندسة صناعية</v>
          </cell>
        </row>
        <row r="777">
          <cell r="A777" t="str">
            <v>Ingénierie logistique</v>
          </cell>
          <cell r="B777" t="str">
            <v>D01F110S006</v>
          </cell>
          <cell r="C777" t="str">
            <v>ST</v>
          </cell>
          <cell r="D777" t="str">
            <v>D01</v>
          </cell>
          <cell r="E777" t="str">
            <v>Sciences et Technologies</v>
          </cell>
          <cell r="F777">
            <v>0</v>
          </cell>
          <cell r="G777" t="str">
            <v>D01F110</v>
          </cell>
          <cell r="H777" t="str">
            <v>Génie industriel</v>
          </cell>
          <cell r="I777" t="str">
            <v>S006</v>
          </cell>
          <cell r="J777" t="str">
            <v>D01F110S006</v>
          </cell>
          <cell r="K777" t="str">
            <v>Ingénierie logistique</v>
          </cell>
          <cell r="L777" t="str">
            <v>هندسة صناعية</v>
          </cell>
        </row>
        <row r="778">
          <cell r="A778" t="str">
            <v>maintenance des automatismes et de l'Instrumentation industriel</v>
          </cell>
          <cell r="B778" t="str">
            <v>D01F110S007</v>
          </cell>
          <cell r="C778" t="str">
            <v>ST</v>
          </cell>
          <cell r="D778" t="str">
            <v>D01</v>
          </cell>
          <cell r="E778" t="str">
            <v>Sciences et Technologies</v>
          </cell>
          <cell r="F778">
            <v>0</v>
          </cell>
          <cell r="G778" t="str">
            <v>D01F110</v>
          </cell>
          <cell r="H778" t="str">
            <v>Génie industriel</v>
          </cell>
          <cell r="I778" t="str">
            <v>S007</v>
          </cell>
          <cell r="J778" t="str">
            <v>D01F110S007</v>
          </cell>
          <cell r="K778" t="str">
            <v>maintenance des automatismes et de l'Instrumentation industriel</v>
          </cell>
          <cell r="L778" t="str">
            <v>هندسة صناعية</v>
          </cell>
        </row>
        <row r="779">
          <cell r="A779" t="str">
            <v>maintenance fiabilité qualité</v>
          </cell>
          <cell r="B779" t="str">
            <v>D01F110S008</v>
          </cell>
          <cell r="C779" t="str">
            <v>ST</v>
          </cell>
          <cell r="D779" t="str">
            <v>D01</v>
          </cell>
          <cell r="E779" t="str">
            <v>Sciences et Technologies</v>
          </cell>
          <cell r="F779">
            <v>0</v>
          </cell>
          <cell r="G779" t="str">
            <v>D01F110</v>
          </cell>
          <cell r="H779" t="str">
            <v>Génie industriel</v>
          </cell>
          <cell r="I779" t="str">
            <v>S008</v>
          </cell>
          <cell r="J779" t="str">
            <v>D01F110S008</v>
          </cell>
          <cell r="K779" t="str">
            <v>maintenance fiabilité qualité</v>
          </cell>
          <cell r="L779" t="str">
            <v>هندسة صناعية</v>
          </cell>
        </row>
        <row r="780">
          <cell r="A780" t="str">
            <v>Management de l'ingenierie</v>
          </cell>
          <cell r="B780" t="str">
            <v>D01F110S009</v>
          </cell>
          <cell r="C780" t="str">
            <v>ST</v>
          </cell>
          <cell r="D780" t="str">
            <v>D01</v>
          </cell>
          <cell r="E780" t="str">
            <v>Sciences et Technologies</v>
          </cell>
          <cell r="F780">
            <v>0</v>
          </cell>
          <cell r="G780" t="str">
            <v>D01F110</v>
          </cell>
          <cell r="H780" t="str">
            <v>Génie industriel</v>
          </cell>
          <cell r="I780" t="str">
            <v>S009</v>
          </cell>
          <cell r="J780" t="str">
            <v>D01F110S009</v>
          </cell>
          <cell r="K780" t="str">
            <v>Management de l'ingenierie</v>
          </cell>
          <cell r="L780" t="str">
            <v>هندسة صناعية</v>
          </cell>
        </row>
        <row r="781">
          <cell r="A781" t="str">
            <v>Management industriel</v>
          </cell>
          <cell r="B781" t="str">
            <v>D01F110S010</v>
          </cell>
          <cell r="C781" t="str">
            <v>ST</v>
          </cell>
          <cell r="D781" t="str">
            <v>D01</v>
          </cell>
          <cell r="E781" t="str">
            <v>Sciences et Technologies</v>
          </cell>
          <cell r="F781">
            <v>0</v>
          </cell>
          <cell r="G781" t="str">
            <v>D01F110</v>
          </cell>
          <cell r="H781" t="str">
            <v>Génie industriel</v>
          </cell>
          <cell r="I781" t="str">
            <v>S010</v>
          </cell>
          <cell r="J781" t="str">
            <v>D01F110S010</v>
          </cell>
          <cell r="K781" t="str">
            <v>Management industriel</v>
          </cell>
          <cell r="L781" t="str">
            <v>هندسة صناعية</v>
          </cell>
        </row>
        <row r="782">
          <cell r="A782" t="str">
            <v>mesure-Analyse-qualité</v>
          </cell>
          <cell r="B782" t="str">
            <v>D01F110S011</v>
          </cell>
          <cell r="C782" t="str">
            <v>ST</v>
          </cell>
          <cell r="D782" t="str">
            <v>D01</v>
          </cell>
          <cell r="E782" t="str">
            <v>Sciences et Technologies</v>
          </cell>
          <cell r="F782">
            <v>0</v>
          </cell>
          <cell r="G782" t="str">
            <v>D01F110</v>
          </cell>
          <cell r="H782" t="str">
            <v>Génie industriel</v>
          </cell>
          <cell r="I782" t="str">
            <v>S011</v>
          </cell>
          <cell r="J782" t="str">
            <v>D01F110S011</v>
          </cell>
          <cell r="K782" t="str">
            <v>mesure-Analyse-qualité</v>
          </cell>
          <cell r="L782" t="str">
            <v>هندسة صناعية</v>
          </cell>
        </row>
        <row r="783">
          <cell r="A783" t="str">
            <v>Sécurité et sureté de fonctionnement</v>
          </cell>
          <cell r="B783" t="str">
            <v>D01F110S012</v>
          </cell>
          <cell r="C783" t="str">
            <v>ST</v>
          </cell>
          <cell r="D783" t="str">
            <v>D01</v>
          </cell>
          <cell r="E783" t="str">
            <v>Sciences et Technologies</v>
          </cell>
          <cell r="F783">
            <v>0</v>
          </cell>
          <cell r="G783" t="str">
            <v>D01F110</v>
          </cell>
          <cell r="H783" t="str">
            <v>Génie industriel</v>
          </cell>
          <cell r="I783" t="str">
            <v>S012</v>
          </cell>
          <cell r="J783" t="str">
            <v>D01F110S012</v>
          </cell>
          <cell r="K783" t="str">
            <v>Sécurité et sureté de fonctionnement</v>
          </cell>
          <cell r="L783" t="str">
            <v>هندسة صناعية</v>
          </cell>
        </row>
        <row r="784">
          <cell r="A784" t="str">
            <v>Construction des navires et sructures maritimes: Architecture navale</v>
          </cell>
          <cell r="B784" t="str">
            <v>D01F120S001</v>
          </cell>
          <cell r="C784" t="str">
            <v>ST</v>
          </cell>
          <cell r="D784" t="str">
            <v>D01</v>
          </cell>
          <cell r="E784" t="str">
            <v>Sciences et Technologies</v>
          </cell>
          <cell r="F784">
            <v>0</v>
          </cell>
          <cell r="G784" t="str">
            <v>D01F120</v>
          </cell>
          <cell r="H784" t="str">
            <v>Génie maritime</v>
          </cell>
          <cell r="I784" t="str">
            <v>S001</v>
          </cell>
          <cell r="J784" t="str">
            <v>D01F120S001</v>
          </cell>
          <cell r="K784" t="str">
            <v>Construction des navires et sructures maritimes: Architecture navale</v>
          </cell>
          <cell r="L784" t="str">
            <v>هندسة بحرية</v>
          </cell>
        </row>
        <row r="785">
          <cell r="A785" t="str">
            <v>Construction des navires et sructures maritimes: Composite et structure maritimes</v>
          </cell>
          <cell r="B785" t="str">
            <v>D01F120S002</v>
          </cell>
          <cell r="C785" t="str">
            <v>ST</v>
          </cell>
          <cell r="D785" t="str">
            <v>D01</v>
          </cell>
          <cell r="E785" t="str">
            <v>Sciences et Technologies</v>
          </cell>
          <cell r="F785">
            <v>0</v>
          </cell>
          <cell r="G785" t="str">
            <v>D01F120</v>
          </cell>
          <cell r="H785" t="str">
            <v>Génie maritime</v>
          </cell>
          <cell r="I785" t="str">
            <v>S002</v>
          </cell>
          <cell r="J785" t="str">
            <v>D01F120S002</v>
          </cell>
          <cell r="K785" t="str">
            <v>Construction des navires et sructures maritimes: Composite et structure maritimes</v>
          </cell>
          <cell r="L785" t="str">
            <v>هندسة بحرية</v>
          </cell>
        </row>
        <row r="786">
          <cell r="A786" t="str">
            <v>Gestion des Systèmes de propulsion navale</v>
          </cell>
          <cell r="B786" t="str">
            <v>D01F120S003</v>
          </cell>
          <cell r="C786" t="str">
            <v>ST</v>
          </cell>
          <cell r="D786" t="str">
            <v>D01</v>
          </cell>
          <cell r="E786" t="str">
            <v>Sciences et Technologies</v>
          </cell>
          <cell r="F786">
            <v>0</v>
          </cell>
          <cell r="G786" t="str">
            <v>D01F120</v>
          </cell>
          <cell r="H786" t="str">
            <v>Génie maritime</v>
          </cell>
          <cell r="I786" t="str">
            <v>S003</v>
          </cell>
          <cell r="J786" t="str">
            <v>D01F120S003</v>
          </cell>
          <cell r="K786" t="str">
            <v>Gestion des Systèmes de propulsion navale</v>
          </cell>
          <cell r="L786" t="str">
            <v>هندسة بحرية</v>
          </cell>
        </row>
        <row r="787">
          <cell r="A787" t="str">
            <v>assemblages soudés et Matériaux</v>
          </cell>
          <cell r="B787" t="str">
            <v>D01F130S001</v>
          </cell>
          <cell r="C787" t="str">
            <v>ST</v>
          </cell>
          <cell r="D787" t="str">
            <v>D01</v>
          </cell>
          <cell r="E787" t="str">
            <v>Sciences et Technologies</v>
          </cell>
          <cell r="F787">
            <v>0</v>
          </cell>
          <cell r="G787" t="str">
            <v>D01F130</v>
          </cell>
          <cell r="H787" t="str">
            <v>Génie mécanique</v>
          </cell>
          <cell r="I787" t="str">
            <v>S001</v>
          </cell>
          <cell r="J787" t="str">
            <v>D01F130S001</v>
          </cell>
          <cell r="K787" t="str">
            <v>assemblages soudés et Matériaux</v>
          </cell>
          <cell r="L787" t="str">
            <v>هندسة ميكانيكية</v>
          </cell>
        </row>
        <row r="788">
          <cell r="A788" t="str">
            <v>Biomécanique</v>
          </cell>
          <cell r="B788" t="str">
            <v>D01F130S002</v>
          </cell>
          <cell r="C788" t="str">
            <v>ST</v>
          </cell>
          <cell r="D788" t="str">
            <v>D01</v>
          </cell>
          <cell r="E788" t="str">
            <v>Sciences et Technologies</v>
          </cell>
          <cell r="F788">
            <v>0</v>
          </cell>
          <cell r="G788" t="str">
            <v>D01F130</v>
          </cell>
          <cell r="H788" t="str">
            <v>Génie mécanique</v>
          </cell>
          <cell r="I788" t="str">
            <v>S002</v>
          </cell>
          <cell r="J788" t="str">
            <v>D01F130S002</v>
          </cell>
          <cell r="K788" t="str">
            <v>Biomécanique</v>
          </cell>
          <cell r="L788" t="str">
            <v>هندسة ميكانيكية</v>
          </cell>
        </row>
        <row r="789">
          <cell r="A789" t="str">
            <v>construction mécanique</v>
          </cell>
          <cell r="B789" t="str">
            <v>D01F130S003</v>
          </cell>
          <cell r="C789" t="str">
            <v>ST</v>
          </cell>
          <cell r="D789" t="str">
            <v>D01</v>
          </cell>
          <cell r="E789" t="str">
            <v>Sciences et Technologies</v>
          </cell>
          <cell r="F789">
            <v>0</v>
          </cell>
          <cell r="G789" t="str">
            <v>D01F130</v>
          </cell>
          <cell r="H789" t="str">
            <v>Génie mécanique</v>
          </cell>
          <cell r="I789" t="str">
            <v>S003</v>
          </cell>
          <cell r="J789" t="str">
            <v>D01F130S003</v>
          </cell>
          <cell r="K789" t="str">
            <v>construction mécanique</v>
          </cell>
          <cell r="L789" t="str">
            <v>هندسة ميكانيكية</v>
          </cell>
        </row>
        <row r="790">
          <cell r="A790" t="str">
            <v>Diagnostique des machines industrielles et engins roulants</v>
          </cell>
          <cell r="B790" t="str">
            <v>D01F130S004</v>
          </cell>
          <cell r="C790" t="str">
            <v>ST</v>
          </cell>
          <cell r="D790" t="str">
            <v>D01</v>
          </cell>
          <cell r="E790" t="str">
            <v>Sciences et Technologies</v>
          </cell>
          <cell r="F790">
            <v>0</v>
          </cell>
          <cell r="G790" t="str">
            <v>D01F130</v>
          </cell>
          <cell r="H790" t="str">
            <v>Génie mécanique</v>
          </cell>
          <cell r="I790" t="str">
            <v>S004</v>
          </cell>
          <cell r="J790" t="str">
            <v>D01F130S004</v>
          </cell>
          <cell r="K790" t="str">
            <v>Diagnostique des machines industrielles et engins roulants</v>
          </cell>
          <cell r="L790" t="str">
            <v>هندسة ميكانيكية</v>
          </cell>
        </row>
        <row r="791">
          <cell r="A791" t="str">
            <v>Energétique</v>
          </cell>
          <cell r="B791" t="str">
            <v>D01F130S005</v>
          </cell>
          <cell r="C791" t="str">
            <v>ST</v>
          </cell>
          <cell r="D791" t="str">
            <v>D01</v>
          </cell>
          <cell r="E791" t="str">
            <v>Sciences et Technologies</v>
          </cell>
          <cell r="F791">
            <v>0</v>
          </cell>
          <cell r="G791" t="str">
            <v>D01F130</v>
          </cell>
          <cell r="H791" t="str">
            <v>Génie mécanique</v>
          </cell>
          <cell r="I791" t="str">
            <v>S005</v>
          </cell>
          <cell r="J791" t="str">
            <v>D01F130S005</v>
          </cell>
          <cell r="K791" t="str">
            <v>Energétique</v>
          </cell>
          <cell r="L791" t="str">
            <v>هندسة ميكانيكية</v>
          </cell>
        </row>
        <row r="792">
          <cell r="A792" t="str">
            <v>expertise et contrôle des matériaux</v>
          </cell>
          <cell r="B792" t="str">
            <v>D01F130S006</v>
          </cell>
          <cell r="C792" t="str">
            <v>ST</v>
          </cell>
          <cell r="D792" t="str">
            <v>D01</v>
          </cell>
          <cell r="E792" t="str">
            <v>Sciences et Technologies</v>
          </cell>
          <cell r="F792">
            <v>0</v>
          </cell>
          <cell r="G792" t="str">
            <v>D01F130</v>
          </cell>
          <cell r="H792" t="str">
            <v>Génie mécanique</v>
          </cell>
          <cell r="I792" t="str">
            <v>S006</v>
          </cell>
          <cell r="J792" t="str">
            <v>D01F130S006</v>
          </cell>
          <cell r="K792" t="str">
            <v>expertise et contrôle des matériaux</v>
          </cell>
          <cell r="L792" t="str">
            <v>هندسة ميكانيكية</v>
          </cell>
        </row>
        <row r="793">
          <cell r="A793" t="str">
            <v>Fabrication mécanique et productique</v>
          </cell>
          <cell r="B793" t="str">
            <v>D01F130S007</v>
          </cell>
          <cell r="C793" t="str">
            <v>ST</v>
          </cell>
          <cell r="D793" t="str">
            <v>D01</v>
          </cell>
          <cell r="E793" t="str">
            <v>Sciences et Technologies</v>
          </cell>
          <cell r="F793">
            <v>0</v>
          </cell>
          <cell r="G793" t="str">
            <v>D01F130</v>
          </cell>
          <cell r="H793" t="str">
            <v>Génie mécanique</v>
          </cell>
          <cell r="I793" t="str">
            <v>S007</v>
          </cell>
          <cell r="J793" t="str">
            <v>D01F130S007</v>
          </cell>
          <cell r="K793" t="str">
            <v>Fabrication mécanique et productique</v>
          </cell>
          <cell r="L793" t="str">
            <v>هندسة ميكانيكية</v>
          </cell>
        </row>
        <row r="794">
          <cell r="A794" t="str">
            <v>froid, chauffage et climatisation</v>
          </cell>
          <cell r="B794" t="str">
            <v>D01F130S008</v>
          </cell>
          <cell r="C794" t="str">
            <v>ST</v>
          </cell>
          <cell r="D794" t="str">
            <v>D01</v>
          </cell>
          <cell r="E794" t="str">
            <v>Sciences et Technologies</v>
          </cell>
          <cell r="F794">
            <v>0</v>
          </cell>
          <cell r="G794" t="str">
            <v>D01F130</v>
          </cell>
          <cell r="H794" t="str">
            <v>Génie mécanique</v>
          </cell>
          <cell r="I794" t="str">
            <v>S008</v>
          </cell>
          <cell r="J794" t="str">
            <v>D01F130S008</v>
          </cell>
          <cell r="K794" t="str">
            <v>froid, chauffage et climatisation</v>
          </cell>
          <cell r="L794" t="str">
            <v>هندسة ميكانيكية</v>
          </cell>
        </row>
        <row r="795">
          <cell r="A795" t="str">
            <v>Génie des matériaux</v>
          </cell>
          <cell r="B795" t="str">
            <v>D01F130S009</v>
          </cell>
          <cell r="C795" t="str">
            <v>ST</v>
          </cell>
          <cell r="D795" t="str">
            <v>D01</v>
          </cell>
          <cell r="E795" t="str">
            <v>Sciences et Technologies</v>
          </cell>
          <cell r="F795">
            <v>0</v>
          </cell>
          <cell r="G795" t="str">
            <v>D01F130</v>
          </cell>
          <cell r="H795" t="str">
            <v>Génie mécanique</v>
          </cell>
          <cell r="I795" t="str">
            <v>S009</v>
          </cell>
          <cell r="J795" t="str">
            <v>D01F130S009</v>
          </cell>
          <cell r="K795" t="str">
            <v>Génie des matériaux</v>
          </cell>
          <cell r="L795" t="str">
            <v>هندسة ميكانيكية</v>
          </cell>
        </row>
        <row r="796">
          <cell r="A796" t="str">
            <v>Génie mécanique productique spécialisée</v>
          </cell>
          <cell r="B796" t="str">
            <v>D01F130S010</v>
          </cell>
          <cell r="C796" t="str">
            <v>ST</v>
          </cell>
          <cell r="D796" t="str">
            <v>D01</v>
          </cell>
          <cell r="E796" t="str">
            <v>Sciences et Technologies</v>
          </cell>
          <cell r="F796">
            <v>0</v>
          </cell>
          <cell r="G796" t="str">
            <v>D01F130</v>
          </cell>
          <cell r="H796" t="str">
            <v>Génie mécanique</v>
          </cell>
          <cell r="I796" t="str">
            <v>S010</v>
          </cell>
          <cell r="J796" t="str">
            <v>D01F130S010</v>
          </cell>
          <cell r="K796" t="str">
            <v>Génie mécanique productique spécialisée</v>
          </cell>
          <cell r="L796" t="str">
            <v>هندسة ميكانيكية</v>
          </cell>
        </row>
        <row r="797">
          <cell r="A797" t="str">
            <v>Ingénierie automobile</v>
          </cell>
          <cell r="B797" t="str">
            <v>D01F130S011</v>
          </cell>
          <cell r="C797" t="str">
            <v>ST</v>
          </cell>
          <cell r="D797" t="str">
            <v>D01</v>
          </cell>
          <cell r="E797" t="str">
            <v>Sciences et Technologies</v>
          </cell>
          <cell r="F797">
            <v>0</v>
          </cell>
          <cell r="G797" t="str">
            <v>D01F130</v>
          </cell>
          <cell r="H797" t="str">
            <v>Génie mécanique</v>
          </cell>
          <cell r="I797" t="str">
            <v>S011</v>
          </cell>
          <cell r="J797" t="str">
            <v>D01F130S011</v>
          </cell>
          <cell r="K797" t="str">
            <v>Ingénierie automobile</v>
          </cell>
          <cell r="L797" t="str">
            <v>هندسة ميكانيكية</v>
          </cell>
        </row>
        <row r="798">
          <cell r="A798" t="str">
            <v>Ingénierie de fabrication mécanique</v>
          </cell>
          <cell r="B798" t="str">
            <v>D01F130S012</v>
          </cell>
          <cell r="C798" t="str">
            <v>ST</v>
          </cell>
          <cell r="D798" t="str">
            <v>D01</v>
          </cell>
          <cell r="E798" t="str">
            <v>Sciences et Technologies</v>
          </cell>
          <cell r="F798">
            <v>0</v>
          </cell>
          <cell r="G798" t="str">
            <v>D01F130</v>
          </cell>
          <cell r="H798" t="str">
            <v>Génie mécanique</v>
          </cell>
          <cell r="I798" t="str">
            <v>S012</v>
          </cell>
          <cell r="J798" t="str">
            <v>D01F130S012</v>
          </cell>
          <cell r="K798" t="str">
            <v>Ingénierie de fabrication mécanique</v>
          </cell>
          <cell r="L798" t="str">
            <v>هندسة ميكانيكية</v>
          </cell>
        </row>
        <row r="799">
          <cell r="A799" t="str">
            <v>Ingénierie des matériaux et des surfaces </v>
          </cell>
          <cell r="B799" t="str">
            <v>D01F130S013</v>
          </cell>
          <cell r="C799" t="str">
            <v>ST</v>
          </cell>
          <cell r="D799" t="str">
            <v>D01</v>
          </cell>
          <cell r="E799" t="str">
            <v>Sciences et Technologies</v>
          </cell>
          <cell r="F799">
            <v>0</v>
          </cell>
          <cell r="G799" t="str">
            <v>D01F130</v>
          </cell>
          <cell r="H799" t="str">
            <v>Génie mécanique</v>
          </cell>
          <cell r="I799" t="str">
            <v>S013</v>
          </cell>
          <cell r="J799" t="str">
            <v>D01F130S013</v>
          </cell>
          <cell r="K799" t="str">
            <v>Ingénierie des matériaux et des surfaces </v>
          </cell>
          <cell r="L799" t="str">
            <v>هندسة ميكانيكية</v>
          </cell>
        </row>
        <row r="800">
          <cell r="A800" t="str">
            <v>Ingénierie du soudage</v>
          </cell>
          <cell r="B800" t="str">
            <v>D01F130S014</v>
          </cell>
          <cell r="C800" t="str">
            <v>ST</v>
          </cell>
          <cell r="D800" t="str">
            <v>D01</v>
          </cell>
          <cell r="E800" t="str">
            <v>Sciences et Technologies</v>
          </cell>
          <cell r="F800">
            <v>0</v>
          </cell>
          <cell r="G800" t="str">
            <v>D01F130</v>
          </cell>
          <cell r="H800" t="str">
            <v>Génie mécanique</v>
          </cell>
          <cell r="I800" t="str">
            <v>S014</v>
          </cell>
          <cell r="J800" t="str">
            <v>D01F130S014</v>
          </cell>
          <cell r="K800" t="str">
            <v>Ingénierie du soudage</v>
          </cell>
          <cell r="L800" t="str">
            <v>هندسة ميكانيكية</v>
          </cell>
        </row>
        <row r="801">
          <cell r="A801" t="str">
            <v>Ingénierie mécanique</v>
          </cell>
          <cell r="B801" t="str">
            <v>D01F130S015</v>
          </cell>
          <cell r="C801" t="str">
            <v>ST</v>
          </cell>
          <cell r="D801" t="str">
            <v>D01</v>
          </cell>
          <cell r="E801" t="str">
            <v>Sciences et Technologies</v>
          </cell>
          <cell r="F801">
            <v>0</v>
          </cell>
          <cell r="G801" t="str">
            <v>D01F130</v>
          </cell>
          <cell r="H801" t="str">
            <v>Génie mécanique</v>
          </cell>
          <cell r="I801" t="str">
            <v>S015</v>
          </cell>
          <cell r="J801" t="str">
            <v>D01F130S015</v>
          </cell>
          <cell r="K801" t="str">
            <v>Ingénierie mécanique</v>
          </cell>
          <cell r="L801" t="str">
            <v>هندسة ميكانيكية</v>
          </cell>
        </row>
        <row r="802">
          <cell r="A802" t="str">
            <v>Installations énergétiques et turbomachines</v>
          </cell>
          <cell r="B802" t="str">
            <v>D01F130S016</v>
          </cell>
          <cell r="C802" t="str">
            <v>ST</v>
          </cell>
          <cell r="D802" t="str">
            <v>D01</v>
          </cell>
          <cell r="E802" t="str">
            <v>Sciences et Technologies</v>
          </cell>
          <cell r="F802">
            <v>0</v>
          </cell>
          <cell r="G802" t="str">
            <v>D01F130</v>
          </cell>
          <cell r="H802" t="str">
            <v>Génie mécanique</v>
          </cell>
          <cell r="I802" t="str">
            <v>S016</v>
          </cell>
          <cell r="J802" t="str">
            <v>D01F130S016</v>
          </cell>
          <cell r="K802" t="str">
            <v>Installations énergétiques et turbomachines</v>
          </cell>
          <cell r="L802" t="str">
            <v>هندسة ميكانيكية</v>
          </cell>
        </row>
        <row r="803">
          <cell r="A803" t="str">
            <v>Maintenance des machines thermiques et hydrauliques</v>
          </cell>
          <cell r="B803" t="str">
            <v>D01F130S017</v>
          </cell>
          <cell r="C803" t="str">
            <v>ST</v>
          </cell>
          <cell r="D803" t="str">
            <v>D01</v>
          </cell>
          <cell r="E803" t="str">
            <v>Sciences et Technologies</v>
          </cell>
          <cell r="F803">
            <v>0</v>
          </cell>
          <cell r="G803" t="str">
            <v>D01F130</v>
          </cell>
          <cell r="H803" t="str">
            <v>Génie mécanique</v>
          </cell>
          <cell r="I803" t="str">
            <v>S017</v>
          </cell>
          <cell r="J803" t="str">
            <v>D01F130S017</v>
          </cell>
          <cell r="K803" t="str">
            <v>Maintenance des machines thermiques et hydrauliques</v>
          </cell>
          <cell r="L803" t="str">
            <v>هندسة ميكانيكية</v>
          </cell>
        </row>
        <row r="804">
          <cell r="A804" t="str">
            <v>ouvrages chaudronnés et piping</v>
          </cell>
          <cell r="B804" t="str">
            <v>D01F130S018</v>
          </cell>
          <cell r="C804" t="str">
            <v>ST</v>
          </cell>
          <cell r="D804" t="str">
            <v>D01</v>
          </cell>
          <cell r="E804" t="str">
            <v>Sciences et Technologies</v>
          </cell>
          <cell r="F804">
            <v>0</v>
          </cell>
          <cell r="G804" t="str">
            <v>D01F130</v>
          </cell>
          <cell r="H804" t="str">
            <v>Génie mécanique</v>
          </cell>
          <cell r="I804" t="str">
            <v>S018</v>
          </cell>
          <cell r="J804" t="str">
            <v>D01F130S018</v>
          </cell>
          <cell r="K804" t="str">
            <v>ouvrages chaudronnés et piping</v>
          </cell>
          <cell r="L804" t="str">
            <v>هندسة ميكانيكية</v>
          </cell>
        </row>
        <row r="805">
          <cell r="A805" t="str">
            <v>Ouvrages métalliques et chaudronnés</v>
          </cell>
          <cell r="B805" t="str">
            <v>D01F130S019</v>
          </cell>
          <cell r="C805" t="str">
            <v>ST</v>
          </cell>
          <cell r="D805" t="str">
            <v>D01</v>
          </cell>
          <cell r="E805" t="str">
            <v>Sciences et Technologies</v>
          </cell>
          <cell r="F805">
            <v>0</v>
          </cell>
          <cell r="G805" t="str">
            <v>D01F130</v>
          </cell>
          <cell r="H805" t="str">
            <v>Génie mécanique</v>
          </cell>
          <cell r="I805" t="str">
            <v>S019</v>
          </cell>
          <cell r="J805" t="str">
            <v>D01F130S019</v>
          </cell>
          <cell r="K805" t="str">
            <v>Ouvrages métalliques et chaudronnés</v>
          </cell>
          <cell r="L805" t="str">
            <v>هندسة ميكانيكية</v>
          </cell>
        </row>
        <row r="806">
          <cell r="A806" t="str">
            <v>soudage et contrôle</v>
          </cell>
          <cell r="B806" t="str">
            <v>D01F130S020</v>
          </cell>
          <cell r="C806" t="str">
            <v>ST</v>
          </cell>
          <cell r="D806" t="str">
            <v>D01</v>
          </cell>
          <cell r="E806" t="str">
            <v>Sciences et Technologies</v>
          </cell>
          <cell r="F806">
            <v>0</v>
          </cell>
          <cell r="G806" t="str">
            <v>D01F130</v>
          </cell>
          <cell r="H806" t="str">
            <v>Génie mécanique</v>
          </cell>
          <cell r="I806" t="str">
            <v>S020</v>
          </cell>
          <cell r="J806" t="str">
            <v>D01F130S020</v>
          </cell>
          <cell r="K806" t="str">
            <v>soudage et contrôle</v>
          </cell>
          <cell r="L806" t="str">
            <v>هندسة ميكانيكية</v>
          </cell>
        </row>
        <row r="807">
          <cell r="A807" t="str">
            <v>Systèmes énergétiques industriels</v>
          </cell>
          <cell r="B807" t="str">
            <v>D01F130S021</v>
          </cell>
          <cell r="C807" t="str">
            <v>ST</v>
          </cell>
          <cell r="D807" t="str">
            <v>D01</v>
          </cell>
          <cell r="E807" t="str">
            <v>Sciences et Technologies</v>
          </cell>
          <cell r="F807">
            <v>0</v>
          </cell>
          <cell r="G807" t="str">
            <v>D01F130</v>
          </cell>
          <cell r="H807" t="str">
            <v>Génie mécanique</v>
          </cell>
          <cell r="I807" t="str">
            <v>S021</v>
          </cell>
          <cell r="J807" t="str">
            <v>D01F130S021</v>
          </cell>
          <cell r="K807" t="str">
            <v>Systèmes énergétiques industriels</v>
          </cell>
          <cell r="L807" t="str">
            <v>هندسة ميكانيكية</v>
          </cell>
        </row>
        <row r="808">
          <cell r="A808" t="str">
            <v>techniques de Production industrielle</v>
          </cell>
          <cell r="B808" t="str">
            <v>D01F130S022</v>
          </cell>
          <cell r="C808" t="str">
            <v>ST</v>
          </cell>
          <cell r="D808" t="str">
            <v>D01</v>
          </cell>
          <cell r="E808" t="str">
            <v>Sciences et Technologies</v>
          </cell>
          <cell r="F808">
            <v>0</v>
          </cell>
          <cell r="G808" t="str">
            <v>D01F130</v>
          </cell>
          <cell r="H808" t="str">
            <v>Génie mécanique</v>
          </cell>
          <cell r="I808" t="str">
            <v>S022</v>
          </cell>
          <cell r="J808" t="str">
            <v>D01F130S022</v>
          </cell>
          <cell r="K808" t="str">
            <v>techniques de Production industrielle</v>
          </cell>
          <cell r="L808" t="str">
            <v>هندسة ميكانيكية</v>
          </cell>
        </row>
        <row r="809">
          <cell r="A809" t="str">
            <v>technologie de fabrication mécanique</v>
          </cell>
          <cell r="B809" t="str">
            <v>D01F130S023</v>
          </cell>
          <cell r="C809" t="str">
            <v>ST</v>
          </cell>
          <cell r="D809" t="str">
            <v>D01</v>
          </cell>
          <cell r="E809" t="str">
            <v>Sciences et Technologies</v>
          </cell>
          <cell r="F809">
            <v>0</v>
          </cell>
          <cell r="G809" t="str">
            <v>D01F130</v>
          </cell>
          <cell r="H809" t="str">
            <v>Génie mécanique</v>
          </cell>
          <cell r="I809" t="str">
            <v>S023</v>
          </cell>
          <cell r="J809" t="str">
            <v>D01F130S023</v>
          </cell>
          <cell r="K809" t="str">
            <v>technologie de fabrication mécanique</v>
          </cell>
          <cell r="L809" t="str">
            <v>هندسة ميكانيكية</v>
          </cell>
        </row>
        <row r="810">
          <cell r="A810" t="str">
            <v>technologie de soudage</v>
          </cell>
          <cell r="B810" t="str">
            <v>D01F130S024</v>
          </cell>
          <cell r="C810" t="str">
            <v>ST</v>
          </cell>
          <cell r="D810" t="str">
            <v>D01</v>
          </cell>
          <cell r="E810" t="str">
            <v>Sciences et Technologies</v>
          </cell>
          <cell r="F810">
            <v>0</v>
          </cell>
          <cell r="G810" t="str">
            <v>D01F130</v>
          </cell>
          <cell r="H810" t="str">
            <v>Génie mécanique</v>
          </cell>
          <cell r="I810" t="str">
            <v>S024</v>
          </cell>
          <cell r="J810" t="str">
            <v>D01F130S024</v>
          </cell>
          <cell r="K810" t="str">
            <v>technologie de soudage</v>
          </cell>
          <cell r="L810" t="str">
            <v>هندسة ميكانيكية</v>
          </cell>
        </row>
        <row r="811">
          <cell r="A811" t="str">
            <v>technologie des matériaux et procédés de fabrication</v>
          </cell>
          <cell r="B811" t="str">
            <v>D01F130S025</v>
          </cell>
          <cell r="C811" t="str">
            <v>ST</v>
          </cell>
          <cell r="D811" t="str">
            <v>D01</v>
          </cell>
          <cell r="E811" t="str">
            <v>Sciences et Technologies</v>
          </cell>
          <cell r="F811">
            <v>0</v>
          </cell>
          <cell r="G811" t="str">
            <v>D01F130</v>
          </cell>
          <cell r="H811" t="str">
            <v>Génie mécanique</v>
          </cell>
          <cell r="I811" t="str">
            <v>S025</v>
          </cell>
          <cell r="J811" t="str">
            <v>D01F130S025</v>
          </cell>
          <cell r="K811" t="str">
            <v>technologie des matériaux et procédés de fabrication</v>
          </cell>
          <cell r="L811" t="str">
            <v>هندسة ميكانيكية</v>
          </cell>
        </row>
        <row r="812">
          <cell r="A812" t="str">
            <v>electroécanique minière</v>
          </cell>
          <cell r="B812" t="str">
            <v>D01F140S001</v>
          </cell>
          <cell r="C812" t="str">
            <v>ST</v>
          </cell>
          <cell r="D812" t="str">
            <v>D01</v>
          </cell>
          <cell r="E812" t="str">
            <v>Sciences et Technologies</v>
          </cell>
          <cell r="F812">
            <v>0</v>
          </cell>
          <cell r="G812" t="str">
            <v>D01F140</v>
          </cell>
          <cell r="H812" t="str">
            <v>Génie minier</v>
          </cell>
          <cell r="I812" t="str">
            <v>S001</v>
          </cell>
          <cell r="J812" t="str">
            <v>D01F140S001</v>
          </cell>
          <cell r="K812" t="str">
            <v>electroécanique minière</v>
          </cell>
          <cell r="L812" t="str">
            <v>هندسة المناجم</v>
          </cell>
        </row>
        <row r="813">
          <cell r="A813" t="str">
            <v>Exploitation des mines</v>
          </cell>
          <cell r="B813" t="str">
            <v>D01F140S002</v>
          </cell>
          <cell r="C813" t="str">
            <v>ST</v>
          </cell>
          <cell r="D813" t="str">
            <v>D01</v>
          </cell>
          <cell r="E813" t="str">
            <v>Sciences et Technologies</v>
          </cell>
          <cell r="F813">
            <v>0</v>
          </cell>
          <cell r="G813" t="str">
            <v>D01F140</v>
          </cell>
          <cell r="H813" t="str">
            <v>Génie minier</v>
          </cell>
          <cell r="I813" t="str">
            <v>S002</v>
          </cell>
          <cell r="J813" t="str">
            <v>D01F140S002</v>
          </cell>
          <cell r="K813" t="str">
            <v>Exploitation des mines</v>
          </cell>
          <cell r="L813" t="str">
            <v>هندسة المناجم</v>
          </cell>
        </row>
        <row r="814">
          <cell r="A814" t="str">
            <v/>
          </cell>
          <cell r="B814" t="str">
            <v>D01F140S003</v>
          </cell>
          <cell r="C814" t="str">
            <v>ST</v>
          </cell>
          <cell r="D814" t="str">
            <v>D01</v>
          </cell>
          <cell r="E814" t="str">
            <v>Sciences et Technologies</v>
          </cell>
          <cell r="F814">
            <v>0</v>
          </cell>
          <cell r="G814" t="str">
            <v>D01F140</v>
          </cell>
          <cell r="H814" t="str">
            <v>Génie minier</v>
          </cell>
          <cell r="I814" t="str">
            <v>S003</v>
          </cell>
          <cell r="J814" t="str">
            <v>D01F140S003</v>
          </cell>
          <cell r="K814" t="str">
            <v>Géotechnique</v>
          </cell>
          <cell r="L814" t="str">
            <v>هندسة المناجم</v>
          </cell>
        </row>
        <row r="815">
          <cell r="A815" t="str">
            <v>minéralurgie</v>
          </cell>
          <cell r="B815" t="str">
            <v>D01F140S004</v>
          </cell>
          <cell r="C815" t="str">
            <v>ST</v>
          </cell>
          <cell r="D815" t="str">
            <v>D01</v>
          </cell>
          <cell r="E815" t="str">
            <v>Sciences et Technologies</v>
          </cell>
          <cell r="F815">
            <v>0</v>
          </cell>
          <cell r="G815" t="str">
            <v>D01F140</v>
          </cell>
          <cell r="H815" t="str">
            <v>Génie minier</v>
          </cell>
          <cell r="I815" t="str">
            <v>S004</v>
          </cell>
          <cell r="J815" t="str">
            <v>D01F140S004</v>
          </cell>
          <cell r="K815" t="str">
            <v>minéralurgie</v>
          </cell>
          <cell r="L815" t="str">
            <v>هندسة المناجم</v>
          </cell>
        </row>
        <row r="816">
          <cell r="A816" t="str">
            <v>Valorisation des Ressources minérales</v>
          </cell>
          <cell r="B816" t="str">
            <v>D01F140S005</v>
          </cell>
          <cell r="C816" t="str">
            <v>ST</v>
          </cell>
          <cell r="D816" t="str">
            <v>D01</v>
          </cell>
          <cell r="E816" t="str">
            <v>Sciences et Technologies</v>
          </cell>
          <cell r="F816">
            <v>0</v>
          </cell>
          <cell r="G816" t="str">
            <v>D01F140</v>
          </cell>
          <cell r="H816" t="str">
            <v>Génie minier</v>
          </cell>
          <cell r="I816" t="str">
            <v>S005</v>
          </cell>
          <cell r="J816" t="str">
            <v>D01F140S005</v>
          </cell>
          <cell r="K816" t="str">
            <v>Valorisation des Ressources minérales</v>
          </cell>
          <cell r="L816" t="str">
            <v>هندسة المناجم</v>
          </cell>
        </row>
        <row r="817">
          <cell r="A817" t="str">
            <v>conception et diagnostic des Systèmes d’aep et d’assainissement</v>
          </cell>
          <cell r="B817" t="str">
            <v>D01F150S001</v>
          </cell>
          <cell r="C817" t="str">
            <v>ST</v>
          </cell>
          <cell r="D817" t="str">
            <v>D01</v>
          </cell>
          <cell r="E817" t="str">
            <v>Sciences et Technologies</v>
          </cell>
          <cell r="F817">
            <v>0</v>
          </cell>
          <cell r="G817" t="str">
            <v>D01F150</v>
          </cell>
          <cell r="H817" t="str">
            <v>Hydraulique</v>
          </cell>
          <cell r="I817" t="str">
            <v>S001</v>
          </cell>
          <cell r="J817" t="str">
            <v>D01F150S001</v>
          </cell>
          <cell r="K817" t="str">
            <v>conception et diagnostic des Systèmes d’aep et d’assainissement</v>
          </cell>
          <cell r="L817" t="str">
            <v>ري</v>
          </cell>
        </row>
        <row r="818">
          <cell r="A818" t="str">
            <v>forage d’eau</v>
          </cell>
          <cell r="B818" t="str">
            <v>D01F150S002</v>
          </cell>
          <cell r="C818" t="str">
            <v>ST</v>
          </cell>
          <cell r="D818" t="str">
            <v>D01</v>
          </cell>
          <cell r="E818" t="str">
            <v>Sciences et Technologies</v>
          </cell>
          <cell r="F818">
            <v>0</v>
          </cell>
          <cell r="G818" t="str">
            <v>D01F150</v>
          </cell>
          <cell r="H818" t="str">
            <v>Hydraulique</v>
          </cell>
          <cell r="I818" t="str">
            <v>S002</v>
          </cell>
          <cell r="J818" t="str">
            <v>D01F150S002</v>
          </cell>
          <cell r="K818" t="str">
            <v>forage d’eau</v>
          </cell>
          <cell r="L818" t="str">
            <v>ري</v>
          </cell>
        </row>
        <row r="819">
          <cell r="A819" t="str">
            <v>Génie de l'eau</v>
          </cell>
          <cell r="B819" t="str">
            <v>D01F150S003</v>
          </cell>
          <cell r="C819" t="str">
            <v>ST</v>
          </cell>
          <cell r="D819" t="str">
            <v>D01</v>
          </cell>
          <cell r="E819" t="str">
            <v>Sciences et Technologies</v>
          </cell>
          <cell r="F819">
            <v>0</v>
          </cell>
          <cell r="G819" t="str">
            <v>D01F150</v>
          </cell>
          <cell r="H819" t="str">
            <v>Hydraulique</v>
          </cell>
          <cell r="I819" t="str">
            <v>S003</v>
          </cell>
          <cell r="J819" t="str">
            <v>D01F150S003</v>
          </cell>
          <cell r="K819" t="str">
            <v>Génie de l'eau</v>
          </cell>
          <cell r="L819" t="str">
            <v>ري</v>
          </cell>
        </row>
        <row r="820">
          <cell r="A820" t="str">
            <v>Gestion et traitement des eaux urbaines</v>
          </cell>
          <cell r="B820" t="str">
            <v>D01F150S004</v>
          </cell>
          <cell r="C820" t="str">
            <v>ST</v>
          </cell>
          <cell r="D820" t="str">
            <v>D01</v>
          </cell>
          <cell r="E820" t="str">
            <v>Sciences et Technologies</v>
          </cell>
          <cell r="F820">
            <v>0</v>
          </cell>
          <cell r="G820" t="str">
            <v>D01F150</v>
          </cell>
          <cell r="H820" t="str">
            <v>Hydraulique</v>
          </cell>
          <cell r="I820" t="str">
            <v>S004</v>
          </cell>
          <cell r="J820" t="str">
            <v>D01F150S004</v>
          </cell>
          <cell r="K820" t="str">
            <v>Gestion et traitement des eaux urbaines</v>
          </cell>
          <cell r="L820" t="str">
            <v>ري</v>
          </cell>
        </row>
        <row r="821">
          <cell r="A821" t="str">
            <v>Hydraulique agricole</v>
          </cell>
          <cell r="B821" t="str">
            <v>D01F150S005</v>
          </cell>
          <cell r="C821" t="str">
            <v>ST</v>
          </cell>
          <cell r="D821" t="str">
            <v>D01</v>
          </cell>
          <cell r="E821" t="str">
            <v>Sciences et Technologies</v>
          </cell>
          <cell r="F821">
            <v>0</v>
          </cell>
          <cell r="G821" t="str">
            <v>D01F150</v>
          </cell>
          <cell r="H821" t="str">
            <v>Hydraulique</v>
          </cell>
          <cell r="I821" t="str">
            <v>S005</v>
          </cell>
          <cell r="J821" t="str">
            <v>D01F150S005</v>
          </cell>
          <cell r="K821" t="str">
            <v>Hydraulique agricole</v>
          </cell>
          <cell r="L821" t="str">
            <v>ري</v>
          </cell>
        </row>
        <row r="822">
          <cell r="A822" t="str">
            <v>Hydraulique urbaine</v>
          </cell>
          <cell r="B822" t="str">
            <v>D01F150S006</v>
          </cell>
          <cell r="C822" t="str">
            <v>ST</v>
          </cell>
          <cell r="D822" t="str">
            <v>D01</v>
          </cell>
          <cell r="E822" t="str">
            <v>Sciences et Technologies</v>
          </cell>
          <cell r="F822">
            <v>0</v>
          </cell>
          <cell r="G822" t="str">
            <v>D01F150</v>
          </cell>
          <cell r="H822" t="str">
            <v>Hydraulique</v>
          </cell>
          <cell r="I822" t="str">
            <v>S006</v>
          </cell>
          <cell r="J822" t="str">
            <v>D01F150S006</v>
          </cell>
          <cell r="K822" t="str">
            <v>Hydraulique urbaine</v>
          </cell>
          <cell r="L822" t="str">
            <v>ري</v>
          </cell>
        </row>
        <row r="823">
          <cell r="A823" t="str">
            <v>ouvrages et Aménagements Hydrauliques</v>
          </cell>
          <cell r="B823" t="str">
            <v>D01F150S007</v>
          </cell>
          <cell r="C823" t="str">
            <v>ST</v>
          </cell>
          <cell r="D823" t="str">
            <v>D01</v>
          </cell>
          <cell r="E823" t="str">
            <v>Sciences et Technologies</v>
          </cell>
          <cell r="F823">
            <v>0</v>
          </cell>
          <cell r="G823" t="str">
            <v>D01F150</v>
          </cell>
          <cell r="H823" t="str">
            <v>Hydraulique</v>
          </cell>
          <cell r="I823" t="str">
            <v>S007</v>
          </cell>
          <cell r="J823" t="str">
            <v>D01F150S007</v>
          </cell>
          <cell r="K823" t="str">
            <v>ouvrages et Aménagements Hydrauliques</v>
          </cell>
          <cell r="L823" t="str">
            <v>ري</v>
          </cell>
        </row>
        <row r="824">
          <cell r="A824" t="str">
            <v>Ouvrages Hydrauliques</v>
          </cell>
          <cell r="B824" t="str">
            <v>D01F150S008</v>
          </cell>
          <cell r="C824" t="str">
            <v>ST</v>
          </cell>
          <cell r="D824" t="str">
            <v>D01</v>
          </cell>
          <cell r="E824" t="str">
            <v>Sciences et Technologies</v>
          </cell>
          <cell r="F824">
            <v>0</v>
          </cell>
          <cell r="G824" t="str">
            <v>D01F150</v>
          </cell>
          <cell r="H824" t="str">
            <v>Hydraulique</v>
          </cell>
          <cell r="I824" t="str">
            <v>S008</v>
          </cell>
          <cell r="J824" t="str">
            <v>D01F150S008</v>
          </cell>
          <cell r="K824" t="str">
            <v>Ouvrages Hydrauliques</v>
          </cell>
          <cell r="L824" t="str">
            <v>ري</v>
          </cell>
        </row>
        <row r="825">
          <cell r="A825" t="str">
            <v>Ressources hydrauliques</v>
          </cell>
          <cell r="B825" t="str">
            <v>D01F150S009</v>
          </cell>
          <cell r="C825" t="str">
            <v>ST</v>
          </cell>
          <cell r="D825" t="str">
            <v>D01</v>
          </cell>
          <cell r="E825" t="str">
            <v>Sciences et Technologies</v>
          </cell>
          <cell r="F825">
            <v>0</v>
          </cell>
          <cell r="G825" t="str">
            <v>D01F150</v>
          </cell>
          <cell r="H825" t="str">
            <v>Hydraulique</v>
          </cell>
          <cell r="I825" t="str">
            <v>S009</v>
          </cell>
          <cell r="J825" t="str">
            <v>D01F150S009</v>
          </cell>
          <cell r="K825" t="str">
            <v>Ressources hydrauliques</v>
          </cell>
          <cell r="L825" t="str">
            <v>ري</v>
          </cell>
        </row>
        <row r="826">
          <cell r="A826" t="str">
            <v>Technique des eaux et environnement</v>
          </cell>
          <cell r="B826" t="str">
            <v>D01F150S010</v>
          </cell>
          <cell r="C826" t="str">
            <v>ST</v>
          </cell>
          <cell r="D826" t="str">
            <v>D01</v>
          </cell>
          <cell r="E826" t="str">
            <v>Sciences et Technologies</v>
          </cell>
          <cell r="F826">
            <v>0</v>
          </cell>
          <cell r="G826" t="str">
            <v>D01F150</v>
          </cell>
          <cell r="H826" t="str">
            <v>Hydraulique</v>
          </cell>
          <cell r="I826" t="str">
            <v>S010</v>
          </cell>
          <cell r="J826" t="str">
            <v>D01F150S010</v>
          </cell>
          <cell r="K826" t="str">
            <v>Technique des eaux et environnement</v>
          </cell>
          <cell r="L826" t="str">
            <v>ري</v>
          </cell>
        </row>
        <row r="827">
          <cell r="A827" t="str">
            <v>traitement, épuration et gestion des eaux</v>
          </cell>
          <cell r="B827" t="str">
            <v>D01F150S011</v>
          </cell>
          <cell r="C827" t="str">
            <v>ST</v>
          </cell>
          <cell r="D827" t="str">
            <v>D01</v>
          </cell>
          <cell r="E827" t="str">
            <v>Sciences et Technologies</v>
          </cell>
          <cell r="F827">
            <v>0</v>
          </cell>
          <cell r="G827" t="str">
            <v>D01F150</v>
          </cell>
          <cell r="H827" t="str">
            <v>Hydraulique</v>
          </cell>
          <cell r="I827" t="str">
            <v>S011</v>
          </cell>
          <cell r="J827" t="str">
            <v>D01F150S011</v>
          </cell>
          <cell r="K827" t="str">
            <v>traitement, épuration et gestion des eaux</v>
          </cell>
          <cell r="L827" t="str">
            <v>ري</v>
          </cell>
        </row>
        <row r="828">
          <cell r="A828" t="str">
            <v>forage</v>
          </cell>
          <cell r="B828" t="str">
            <v>D01F160S001</v>
          </cell>
          <cell r="C828" t="str">
            <v>ST</v>
          </cell>
          <cell r="D828" t="str">
            <v>D01</v>
          </cell>
          <cell r="E828" t="str">
            <v>Sciences et Technologies</v>
          </cell>
          <cell r="F828">
            <v>0</v>
          </cell>
          <cell r="G828" t="str">
            <v>D01F160</v>
          </cell>
          <cell r="H828" t="str">
            <v>Hydrocarbures</v>
          </cell>
          <cell r="I828" t="str">
            <v>S001</v>
          </cell>
          <cell r="J828" t="str">
            <v>D01F160S001</v>
          </cell>
          <cell r="K828" t="str">
            <v>forage</v>
          </cell>
          <cell r="L828" t="str">
            <v xml:space="preserve">محروقات </v>
          </cell>
        </row>
        <row r="829">
          <cell r="A829" t="str">
            <v>Génie gazier</v>
          </cell>
          <cell r="B829" t="str">
            <v>D01F160S002</v>
          </cell>
          <cell r="C829" t="str">
            <v>ST</v>
          </cell>
          <cell r="D829" t="str">
            <v>D01</v>
          </cell>
          <cell r="E829" t="str">
            <v>Sciences et Technologies</v>
          </cell>
          <cell r="F829">
            <v>0</v>
          </cell>
          <cell r="G829" t="str">
            <v>D01F160</v>
          </cell>
          <cell r="H829" t="str">
            <v>Hydrocarbures</v>
          </cell>
          <cell r="I829" t="str">
            <v>S002</v>
          </cell>
          <cell r="J829" t="str">
            <v>D01F160S002</v>
          </cell>
          <cell r="K829" t="str">
            <v>Génie gazier</v>
          </cell>
          <cell r="L829" t="str">
            <v xml:space="preserve">محروقات </v>
          </cell>
        </row>
        <row r="830">
          <cell r="A830" t="str">
            <v>hygiéne, sécurité et environnement</v>
          </cell>
          <cell r="B830" t="str">
            <v>D01F160S003</v>
          </cell>
          <cell r="C830" t="str">
            <v>ST</v>
          </cell>
          <cell r="D830" t="str">
            <v>D01</v>
          </cell>
          <cell r="E830" t="str">
            <v>Sciences et Technologies</v>
          </cell>
          <cell r="F830">
            <v>0</v>
          </cell>
          <cell r="G830" t="str">
            <v>D01F160</v>
          </cell>
          <cell r="H830" t="str">
            <v>Hydrocarbures</v>
          </cell>
          <cell r="I830" t="str">
            <v>S003</v>
          </cell>
          <cell r="J830" t="str">
            <v>D01F160S003</v>
          </cell>
          <cell r="K830" t="str">
            <v>hygiéne, sécurité et environnement</v>
          </cell>
          <cell r="L830" t="str">
            <v xml:space="preserve">محروقات </v>
          </cell>
        </row>
        <row r="831">
          <cell r="A831" t="str">
            <v>Instrumentation dans l'industrie pétrochémique</v>
          </cell>
          <cell r="B831" t="str">
            <v>D01F160S004</v>
          </cell>
          <cell r="C831" t="str">
            <v>ST</v>
          </cell>
          <cell r="D831" t="str">
            <v>D01</v>
          </cell>
          <cell r="E831" t="str">
            <v>Sciences et Technologies</v>
          </cell>
          <cell r="F831">
            <v>0</v>
          </cell>
          <cell r="G831" t="str">
            <v>D01F160</v>
          </cell>
          <cell r="H831" t="str">
            <v>Hydrocarbures</v>
          </cell>
          <cell r="I831" t="str">
            <v>S004</v>
          </cell>
          <cell r="J831" t="str">
            <v>D01F160S004</v>
          </cell>
          <cell r="K831" t="str">
            <v>Instrumentation dans l'industrie pétrochémique</v>
          </cell>
          <cell r="L831" t="str">
            <v xml:space="preserve">محروقات </v>
          </cell>
        </row>
        <row r="832">
          <cell r="A832" t="str">
            <v>mécanique des chantiers pétroliers</v>
          </cell>
          <cell r="B832" t="str">
            <v>D01F160S005</v>
          </cell>
          <cell r="C832" t="str">
            <v>ST</v>
          </cell>
          <cell r="D832" t="str">
            <v>D01</v>
          </cell>
          <cell r="E832" t="str">
            <v>Sciences et Technologies</v>
          </cell>
          <cell r="F832">
            <v>0</v>
          </cell>
          <cell r="G832" t="str">
            <v>D01F160</v>
          </cell>
          <cell r="H832" t="str">
            <v>Hydrocarbures</v>
          </cell>
          <cell r="I832" t="str">
            <v>S005</v>
          </cell>
          <cell r="J832" t="str">
            <v>D01F160S005</v>
          </cell>
          <cell r="K832" t="str">
            <v>mécanique des chantiers pétroliers</v>
          </cell>
          <cell r="L832" t="str">
            <v xml:space="preserve">محروقات </v>
          </cell>
        </row>
        <row r="833">
          <cell r="A833" t="str">
            <v>Production</v>
          </cell>
          <cell r="B833" t="str">
            <v>D01F160S006</v>
          </cell>
          <cell r="C833" t="str">
            <v>ST</v>
          </cell>
          <cell r="D833" t="str">
            <v>D01</v>
          </cell>
          <cell r="E833" t="str">
            <v>Sciences et Technologies</v>
          </cell>
          <cell r="F833">
            <v>0</v>
          </cell>
          <cell r="G833" t="str">
            <v>D01F160</v>
          </cell>
          <cell r="H833" t="str">
            <v>Hydrocarbures</v>
          </cell>
          <cell r="I833" t="str">
            <v>S006</v>
          </cell>
          <cell r="J833" t="str">
            <v>D01F160S006</v>
          </cell>
          <cell r="K833" t="str">
            <v>Production</v>
          </cell>
          <cell r="L833" t="str">
            <v xml:space="preserve">محروقات </v>
          </cell>
        </row>
        <row r="834">
          <cell r="A834" t="str">
            <v>technologies et traitement du pétrole et du gaz</v>
          </cell>
          <cell r="B834" t="str">
            <v>D01F160S007</v>
          </cell>
          <cell r="C834" t="str">
            <v>ST</v>
          </cell>
          <cell r="D834" t="str">
            <v>D01</v>
          </cell>
          <cell r="E834" t="str">
            <v>Sciences et Technologies</v>
          </cell>
          <cell r="F834">
            <v>0</v>
          </cell>
          <cell r="G834" t="str">
            <v>D01F160</v>
          </cell>
          <cell r="H834" t="str">
            <v>Hydrocarbures</v>
          </cell>
          <cell r="I834" t="str">
            <v>S007</v>
          </cell>
          <cell r="J834" t="str">
            <v>D01F160S007</v>
          </cell>
          <cell r="K834" t="str">
            <v>technologies et traitement du pétrole et du gaz</v>
          </cell>
          <cell r="L834" t="str">
            <v xml:space="preserve">محروقات </v>
          </cell>
        </row>
        <row r="835">
          <cell r="A835" t="str">
            <v>Hygiène et sécurité industrielle</v>
          </cell>
          <cell r="B835" t="str">
            <v>D01F170S001</v>
          </cell>
          <cell r="C835" t="str">
            <v>ST</v>
          </cell>
          <cell r="D835" t="str">
            <v>D01</v>
          </cell>
          <cell r="E835" t="str">
            <v>Sciences et Technologies</v>
          </cell>
          <cell r="F835">
            <v>0</v>
          </cell>
          <cell r="G835" t="str">
            <v>D01F170</v>
          </cell>
          <cell r="H835" t="str">
            <v>Hygiène et sécurité industrielle</v>
          </cell>
          <cell r="I835" t="str">
            <v>S001</v>
          </cell>
          <cell r="J835" t="str">
            <v>D01F170S001</v>
          </cell>
          <cell r="K835" t="str">
            <v>Hygiène et sécurité industrielle</v>
          </cell>
          <cell r="L835" t="str">
            <v>نظافة وأمن صناعي</v>
          </cell>
        </row>
        <row r="836">
          <cell r="A836" t="str">
            <v>Management des risques et environnement</v>
          </cell>
          <cell r="B836" t="str">
            <v>D01F170S002</v>
          </cell>
          <cell r="C836" t="str">
            <v>ST</v>
          </cell>
          <cell r="D836" t="str">
            <v>D01</v>
          </cell>
          <cell r="E836" t="str">
            <v>Sciences et Technologies</v>
          </cell>
          <cell r="F836">
            <v>0</v>
          </cell>
          <cell r="G836" t="str">
            <v>D01F170</v>
          </cell>
          <cell r="H836" t="str">
            <v>Hygiène et sécurité industrielle</v>
          </cell>
          <cell r="I836" t="str">
            <v>S002</v>
          </cell>
          <cell r="J836" t="str">
            <v>D01F170S002</v>
          </cell>
          <cell r="K836" t="str">
            <v>Management des risques et environnement</v>
          </cell>
          <cell r="L836" t="str">
            <v>نظافة وأمن صناعي</v>
          </cell>
        </row>
        <row r="837">
          <cell r="A837" t="str">
            <v>Management et Ingénierie de la maintenance des Systèmes de transport</v>
          </cell>
          <cell r="B837" t="str">
            <v>D01F170S003</v>
          </cell>
          <cell r="C837" t="str">
            <v>ST</v>
          </cell>
          <cell r="D837" t="str">
            <v>D01</v>
          </cell>
          <cell r="E837" t="str">
            <v>Sciences et Technologies</v>
          </cell>
          <cell r="F837">
            <v>0</v>
          </cell>
          <cell r="G837" t="str">
            <v>D01F170</v>
          </cell>
          <cell r="H837" t="str">
            <v>Hygiène et sécurité industrielle</v>
          </cell>
          <cell r="I837" t="str">
            <v>S003</v>
          </cell>
          <cell r="J837" t="str">
            <v>D01F170S003</v>
          </cell>
          <cell r="K837" t="str">
            <v>Management et Ingénierie de la maintenance des Systèmes de transport</v>
          </cell>
          <cell r="L837" t="str">
            <v>نظافة وأمن صناعي</v>
          </cell>
        </row>
        <row r="838">
          <cell r="A838" t="str">
            <v>Sécurité des procédés industriels et maitrise des risques</v>
          </cell>
          <cell r="B838" t="str">
            <v>D01F170S004</v>
          </cell>
          <cell r="C838" t="str">
            <v>ST</v>
          </cell>
          <cell r="D838" t="str">
            <v>D01</v>
          </cell>
          <cell r="E838" t="str">
            <v>Sciences et Technologies</v>
          </cell>
          <cell r="F838">
            <v>0</v>
          </cell>
          <cell r="G838" t="str">
            <v>D01F170</v>
          </cell>
          <cell r="H838" t="str">
            <v>Hygiène et sécurité industrielle</v>
          </cell>
          <cell r="I838" t="str">
            <v>S004</v>
          </cell>
          <cell r="J838" t="str">
            <v>D01F170S004</v>
          </cell>
          <cell r="K838" t="str">
            <v>Sécurité des procédés industriels et maitrise des risques</v>
          </cell>
          <cell r="L838" t="str">
            <v>نظافة وأمن صناعي</v>
          </cell>
        </row>
        <row r="839">
          <cell r="A839" t="str">
            <v>Sécurité industrielle et environnement</v>
          </cell>
          <cell r="B839" t="str">
            <v>D01F170S005</v>
          </cell>
          <cell r="C839" t="str">
            <v>ST</v>
          </cell>
          <cell r="D839" t="str">
            <v>D01</v>
          </cell>
          <cell r="E839" t="str">
            <v>Sciences et Technologies</v>
          </cell>
          <cell r="F839">
            <v>0</v>
          </cell>
          <cell r="G839" t="str">
            <v>D01F170</v>
          </cell>
          <cell r="H839" t="str">
            <v>Hygiène et sécurité industrielle</v>
          </cell>
          <cell r="I839" t="str">
            <v>S005</v>
          </cell>
          <cell r="J839" t="str">
            <v>D01F170S005</v>
          </cell>
          <cell r="K839" t="str">
            <v>Sécurité industrielle et environnement</v>
          </cell>
          <cell r="L839" t="str">
            <v>نظافة وأمن صناعي</v>
          </cell>
        </row>
        <row r="840">
          <cell r="A840" t="str">
            <v>Sécurité prévention intervention</v>
          </cell>
          <cell r="B840" t="str">
            <v>D01F170S006</v>
          </cell>
          <cell r="C840" t="str">
            <v>ST</v>
          </cell>
          <cell r="D840" t="str">
            <v>D01</v>
          </cell>
          <cell r="E840" t="str">
            <v>Sciences et Technologies</v>
          </cell>
          <cell r="F840">
            <v>0</v>
          </cell>
          <cell r="G840" t="str">
            <v>D01F170</v>
          </cell>
          <cell r="H840" t="str">
            <v>Hygiène et sécurité industrielle</v>
          </cell>
          <cell r="I840" t="str">
            <v>S006</v>
          </cell>
          <cell r="J840" t="str">
            <v>D01F170S006</v>
          </cell>
          <cell r="K840" t="str">
            <v>Sécurité prévention intervention</v>
          </cell>
          <cell r="L840" t="str">
            <v>نظافة وأمن صناعي</v>
          </cell>
        </row>
        <row r="841">
          <cell r="A841" t="str">
            <v>automatisation en industries pétrochimiques</v>
          </cell>
          <cell r="B841" t="str">
            <v>D01F180S001</v>
          </cell>
          <cell r="C841" t="str">
            <v>ST</v>
          </cell>
          <cell r="D841" t="str">
            <v>D01</v>
          </cell>
          <cell r="E841" t="str">
            <v>Sciences et Technologies</v>
          </cell>
          <cell r="F841">
            <v>0</v>
          </cell>
          <cell r="G841" t="str">
            <v>D01F180</v>
          </cell>
          <cell r="H841" t="str">
            <v>Industries pétrochimiques</v>
          </cell>
          <cell r="I841" t="str">
            <v>S001</v>
          </cell>
          <cell r="J841" t="str">
            <v>D01F180S001</v>
          </cell>
          <cell r="K841" t="str">
            <v>automatisation en industries pétrochimiques</v>
          </cell>
          <cell r="L841" t="str">
            <v xml:space="preserve">  صناعات بتروكيمياوية</v>
          </cell>
        </row>
        <row r="842">
          <cell r="A842" t="str">
            <v>catalyse en Génie pétrochimiques</v>
          </cell>
          <cell r="B842" t="str">
            <v>D01F180S002</v>
          </cell>
          <cell r="C842" t="str">
            <v>ST</v>
          </cell>
          <cell r="D842" t="str">
            <v>D01</v>
          </cell>
          <cell r="E842" t="str">
            <v>Sciences et Technologies</v>
          </cell>
          <cell r="F842">
            <v>0</v>
          </cell>
          <cell r="G842" t="str">
            <v>D01F180</v>
          </cell>
          <cell r="H842" t="str">
            <v>Industries pétrochimiques</v>
          </cell>
          <cell r="I842" t="str">
            <v>S002</v>
          </cell>
          <cell r="J842" t="str">
            <v>D01F180S002</v>
          </cell>
          <cell r="K842" t="str">
            <v>catalyse en Génie pétrochimiques</v>
          </cell>
          <cell r="L842" t="str">
            <v xml:space="preserve">  صناعات بتروكيمياوية</v>
          </cell>
        </row>
        <row r="843">
          <cell r="A843" t="str">
            <v>Génie du raffinage</v>
          </cell>
          <cell r="B843" t="str">
            <v>D01F180S003</v>
          </cell>
          <cell r="C843" t="str">
            <v>ST</v>
          </cell>
          <cell r="D843" t="str">
            <v>D01</v>
          </cell>
          <cell r="E843" t="str">
            <v>Sciences et Technologies</v>
          </cell>
          <cell r="F843">
            <v>0</v>
          </cell>
          <cell r="G843" t="str">
            <v>D01F180</v>
          </cell>
          <cell r="H843" t="str">
            <v>Industries pétrochimiques</v>
          </cell>
          <cell r="I843" t="str">
            <v>S003</v>
          </cell>
          <cell r="J843" t="str">
            <v>D01F180S003</v>
          </cell>
          <cell r="K843" t="str">
            <v>Génie du raffinage</v>
          </cell>
          <cell r="L843" t="str">
            <v xml:space="preserve">  صناعات بتروكيمياوية</v>
          </cell>
        </row>
        <row r="844">
          <cell r="A844" t="str">
            <v>Génie pétrochimique</v>
          </cell>
          <cell r="B844" t="str">
            <v>D01F180S004</v>
          </cell>
          <cell r="C844" t="str">
            <v>ST</v>
          </cell>
          <cell r="D844" t="str">
            <v>D01</v>
          </cell>
          <cell r="E844" t="str">
            <v>Sciences et Technologies</v>
          </cell>
          <cell r="F844">
            <v>0</v>
          </cell>
          <cell r="G844" t="str">
            <v>D01F180</v>
          </cell>
          <cell r="H844" t="str">
            <v>Industries pétrochimiques</v>
          </cell>
          <cell r="I844" t="str">
            <v>S004</v>
          </cell>
          <cell r="J844" t="str">
            <v>D01F180S004</v>
          </cell>
          <cell r="K844" t="str">
            <v>Génie pétrochimique</v>
          </cell>
          <cell r="L844" t="str">
            <v xml:space="preserve">  صناعات بتروكيمياوية</v>
          </cell>
        </row>
        <row r="845">
          <cell r="A845" t="str">
            <v>maintenance en industries pétrochimiques</v>
          </cell>
          <cell r="B845" t="str">
            <v>D01F180S005</v>
          </cell>
          <cell r="C845" t="str">
            <v>ST</v>
          </cell>
          <cell r="D845" t="str">
            <v>D01</v>
          </cell>
          <cell r="E845" t="str">
            <v>Sciences et Technologies</v>
          </cell>
          <cell r="F845">
            <v>0</v>
          </cell>
          <cell r="G845" t="str">
            <v>D01F180</v>
          </cell>
          <cell r="H845" t="str">
            <v>Industries pétrochimiques</v>
          </cell>
          <cell r="I845" t="str">
            <v>S005</v>
          </cell>
          <cell r="J845" t="str">
            <v>D01F180S005</v>
          </cell>
          <cell r="K845" t="str">
            <v>maintenance en industries pétrochimiques</v>
          </cell>
          <cell r="L845" t="str">
            <v xml:space="preserve">  صناعات بتروكيمياوية</v>
          </cell>
        </row>
        <row r="846">
          <cell r="A846" t="str">
            <v>Pétrochimie et procédés polymères</v>
          </cell>
          <cell r="B846" t="str">
            <v>D01F180S006</v>
          </cell>
          <cell r="C846" t="str">
            <v>ST</v>
          </cell>
          <cell r="D846" t="str">
            <v>D01</v>
          </cell>
          <cell r="E846" t="str">
            <v>Sciences et Technologies</v>
          </cell>
          <cell r="F846">
            <v>0</v>
          </cell>
          <cell r="G846" t="str">
            <v>D01F180</v>
          </cell>
          <cell r="H846" t="str">
            <v>Industries pétrochimiques</v>
          </cell>
          <cell r="I846" t="str">
            <v>S006</v>
          </cell>
          <cell r="J846" t="str">
            <v>D01F180S006</v>
          </cell>
          <cell r="K846" t="str">
            <v>Pétrochimie et procédés polymères</v>
          </cell>
          <cell r="L846" t="str">
            <v xml:space="preserve">  صناعات بتروكيمياوية</v>
          </cell>
        </row>
        <row r="847">
          <cell r="A847" t="str">
            <v>Raffinage et pétrochimie</v>
          </cell>
          <cell r="B847" t="str">
            <v>D01F180S007</v>
          </cell>
          <cell r="C847" t="str">
            <v>ST</v>
          </cell>
          <cell r="D847" t="str">
            <v>D01</v>
          </cell>
          <cell r="E847" t="str">
            <v>Sciences et Technologies</v>
          </cell>
          <cell r="F847">
            <v>0</v>
          </cell>
          <cell r="G847" t="str">
            <v>D01F180</v>
          </cell>
          <cell r="H847" t="str">
            <v>Industries pétrochimiques</v>
          </cell>
          <cell r="I847" t="str">
            <v>S007</v>
          </cell>
          <cell r="J847" t="str">
            <v>D01F180S007</v>
          </cell>
          <cell r="K847" t="str">
            <v>Raffinage et pétrochimie</v>
          </cell>
          <cell r="L847" t="str">
            <v>صناعات ببتروكيمياوية</v>
          </cell>
        </row>
        <row r="848">
          <cell r="A848" t="str">
            <v>Ingénierie des transports et logistique</v>
          </cell>
          <cell r="B848" t="str">
            <v>D01F190S001</v>
          </cell>
          <cell r="C848" t="str">
            <v>ST</v>
          </cell>
          <cell r="D848" t="str">
            <v>D01</v>
          </cell>
          <cell r="E848" t="str">
            <v>Sciences et Technologies</v>
          </cell>
          <cell r="F848">
            <v>0</v>
          </cell>
          <cell r="G848" t="str">
            <v>D01F190</v>
          </cell>
          <cell r="H848" t="str">
            <v>Ingénierie des transports</v>
          </cell>
          <cell r="I848" t="str">
            <v>S001</v>
          </cell>
          <cell r="J848" t="str">
            <v>D01F190S001</v>
          </cell>
          <cell r="K848" t="str">
            <v>Ingénierie des transports et logistique</v>
          </cell>
          <cell r="L848" t="str">
            <v>هندسة النقل</v>
          </cell>
        </row>
        <row r="849">
          <cell r="A849" t="str">
            <v>traction électrique</v>
          </cell>
          <cell r="B849" t="str">
            <v>D01F190S002</v>
          </cell>
          <cell r="C849" t="str">
            <v>ST</v>
          </cell>
          <cell r="D849" t="str">
            <v>D01</v>
          </cell>
          <cell r="E849" t="str">
            <v>Sciences et Technologies</v>
          </cell>
          <cell r="F849">
            <v>0</v>
          </cell>
          <cell r="G849" t="str">
            <v>D01F190</v>
          </cell>
          <cell r="H849" t="str">
            <v>Ingénierie des transports</v>
          </cell>
          <cell r="I849" t="str">
            <v>S002</v>
          </cell>
          <cell r="J849" t="str">
            <v>D01F190S002</v>
          </cell>
          <cell r="K849" t="str">
            <v>traction électrique</v>
          </cell>
          <cell r="L849" t="str">
            <v>هندسة النقل</v>
          </cell>
        </row>
        <row r="850">
          <cell r="A850" t="str">
            <v>transport et distribution des hydrocarbures</v>
          </cell>
          <cell r="B850" t="str">
            <v>D01F190S003</v>
          </cell>
          <cell r="C850" t="str">
            <v>ST</v>
          </cell>
          <cell r="D850" t="str">
            <v>D01</v>
          </cell>
          <cell r="E850" t="str">
            <v>Sciences et Technologies</v>
          </cell>
          <cell r="F850">
            <v>0</v>
          </cell>
          <cell r="G850" t="str">
            <v>D01F190</v>
          </cell>
          <cell r="H850" t="str">
            <v>Ingénierie des transports</v>
          </cell>
          <cell r="I850" t="str">
            <v>S003</v>
          </cell>
          <cell r="J850" t="str">
            <v>D01F190S003</v>
          </cell>
          <cell r="K850" t="str">
            <v>transport et distribution des hydrocarbures</v>
          </cell>
          <cell r="L850" t="str">
            <v>هندسة النقل</v>
          </cell>
        </row>
        <row r="851">
          <cell r="A851" t="str">
            <v>Génie des surfaces métalliques</v>
          </cell>
          <cell r="B851" t="str">
            <v>D01F200S001</v>
          </cell>
          <cell r="C851" t="str">
            <v>ST</v>
          </cell>
          <cell r="D851" t="str">
            <v>D01</v>
          </cell>
          <cell r="E851" t="str">
            <v>Sciences et Technologies</v>
          </cell>
          <cell r="F851">
            <v>0</v>
          </cell>
          <cell r="G851" t="str">
            <v>D01F200</v>
          </cell>
          <cell r="H851" t="str">
            <v>Métallurgie</v>
          </cell>
          <cell r="I851" t="str">
            <v>S001</v>
          </cell>
          <cell r="J851" t="str">
            <v>D01F200S001</v>
          </cell>
          <cell r="K851" t="str">
            <v>Génie des surfaces métalliques</v>
          </cell>
          <cell r="L851" t="str">
            <v>تعدين</v>
          </cell>
        </row>
        <row r="852">
          <cell r="A852" t="str">
            <v>Génie métallurgique</v>
          </cell>
          <cell r="B852" t="str">
            <v>D01F200S002</v>
          </cell>
          <cell r="C852" t="str">
            <v>ST</v>
          </cell>
          <cell r="D852" t="str">
            <v>D01</v>
          </cell>
          <cell r="E852" t="str">
            <v>Sciences et Technologies</v>
          </cell>
          <cell r="F852">
            <v>0</v>
          </cell>
          <cell r="G852" t="str">
            <v>D01F200</v>
          </cell>
          <cell r="H852" t="str">
            <v>Métallurgie</v>
          </cell>
          <cell r="I852" t="str">
            <v>S002</v>
          </cell>
          <cell r="J852" t="str">
            <v>D01F200S002</v>
          </cell>
          <cell r="K852" t="str">
            <v>Génie métallurgique</v>
          </cell>
          <cell r="L852" t="str">
            <v>تعدين</v>
          </cell>
        </row>
        <row r="853">
          <cell r="A853" t="str">
            <v>Mise en forme des métaux</v>
          </cell>
          <cell r="B853" t="str">
            <v>D01F200S003</v>
          </cell>
          <cell r="C853" t="str">
            <v>ST</v>
          </cell>
          <cell r="D853" t="str">
            <v>D01</v>
          </cell>
          <cell r="E853" t="str">
            <v>Sciences et Technologies</v>
          </cell>
          <cell r="F853">
            <v>0</v>
          </cell>
          <cell r="G853" t="str">
            <v>D01F200</v>
          </cell>
          <cell r="H853" t="str">
            <v>Métallurgie</v>
          </cell>
          <cell r="I853" t="str">
            <v>S003</v>
          </cell>
          <cell r="J853" t="str">
            <v>D01F200S003</v>
          </cell>
          <cell r="K853" t="str">
            <v>Mise en forme des métaux</v>
          </cell>
          <cell r="L853" t="str">
            <v>تعدين</v>
          </cell>
        </row>
        <row r="854">
          <cell r="A854" t="str">
            <v>Technologie de fonderie</v>
          </cell>
          <cell r="B854" t="str">
            <v>D01F200S004</v>
          </cell>
          <cell r="C854" t="str">
            <v>ST</v>
          </cell>
          <cell r="D854" t="str">
            <v>D01</v>
          </cell>
          <cell r="E854" t="str">
            <v>Sciences et Technologies</v>
          </cell>
          <cell r="F854">
            <v>0</v>
          </cell>
          <cell r="G854" t="str">
            <v>D01F200</v>
          </cell>
          <cell r="H854" t="str">
            <v>Métallurgie</v>
          </cell>
          <cell r="I854" t="str">
            <v>S004</v>
          </cell>
          <cell r="J854" t="str">
            <v>D01F200S004</v>
          </cell>
          <cell r="K854" t="str">
            <v>Technologie de fonderie</v>
          </cell>
          <cell r="L854" t="str">
            <v>تعدين</v>
          </cell>
        </row>
        <row r="855">
          <cell r="A855" t="str">
            <v>Technologie des pipelines</v>
          </cell>
          <cell r="B855" t="str">
            <v>D01F200S005</v>
          </cell>
          <cell r="C855" t="str">
            <v>ST</v>
          </cell>
          <cell r="D855" t="str">
            <v>D01</v>
          </cell>
          <cell r="E855" t="str">
            <v>Sciences et Technologies</v>
          </cell>
          <cell r="F855">
            <v>0</v>
          </cell>
          <cell r="G855" t="str">
            <v>D01F200</v>
          </cell>
          <cell r="H855" t="str">
            <v>Métallurgie</v>
          </cell>
          <cell r="I855" t="str">
            <v>S005</v>
          </cell>
          <cell r="J855" t="str">
            <v>D01F200S005</v>
          </cell>
          <cell r="K855" t="str">
            <v>Technologie des pipelines</v>
          </cell>
          <cell r="L855" t="str">
            <v>تعدين</v>
          </cell>
        </row>
        <row r="856">
          <cell r="A856" t="str">
            <v>mécanique des matériaux</v>
          </cell>
          <cell r="B856" t="str">
            <v>D01F210S001</v>
          </cell>
          <cell r="C856" t="str">
            <v>ST</v>
          </cell>
          <cell r="D856" t="str">
            <v>D01</v>
          </cell>
          <cell r="E856" t="str">
            <v>Sciences et Technologies</v>
          </cell>
          <cell r="F856">
            <v>0</v>
          </cell>
          <cell r="G856" t="str">
            <v>D01F210</v>
          </cell>
          <cell r="H856" t="str">
            <v>Optique et mécanique de précision</v>
          </cell>
          <cell r="I856" t="str">
            <v>S001</v>
          </cell>
          <cell r="J856" t="str">
            <v>D01F210S001</v>
          </cell>
          <cell r="K856" t="str">
            <v>mécanique des matériaux</v>
          </cell>
          <cell r="L856" t="str">
            <v>بصريات وميكانيك الدقة</v>
          </cell>
        </row>
        <row r="857">
          <cell r="A857" t="str">
            <v>mécanique fine</v>
          </cell>
          <cell r="B857" t="str">
            <v>D01F210S002</v>
          </cell>
          <cell r="C857" t="str">
            <v>ST</v>
          </cell>
          <cell r="D857" t="str">
            <v>D01</v>
          </cell>
          <cell r="E857" t="str">
            <v>Sciences et Technologies</v>
          </cell>
          <cell r="F857">
            <v>0</v>
          </cell>
          <cell r="G857" t="str">
            <v>D01F210</v>
          </cell>
          <cell r="H857" t="str">
            <v>Optique et mécanique de précision</v>
          </cell>
          <cell r="I857" t="str">
            <v>S002</v>
          </cell>
          <cell r="J857" t="str">
            <v>D01F210S002</v>
          </cell>
          <cell r="K857" t="str">
            <v>mécanique fine</v>
          </cell>
          <cell r="L857" t="str">
            <v>بصريات وميكانيك الدقة</v>
          </cell>
        </row>
        <row r="858">
          <cell r="A858" t="str">
            <v>métrologie</v>
          </cell>
          <cell r="B858" t="str">
            <v>D01F210S003</v>
          </cell>
          <cell r="C858" t="str">
            <v>ST</v>
          </cell>
          <cell r="D858" t="str">
            <v>D01</v>
          </cell>
          <cell r="E858" t="str">
            <v>Sciences et Technologies</v>
          </cell>
          <cell r="F858">
            <v>0</v>
          </cell>
          <cell r="G858" t="str">
            <v>D01F210</v>
          </cell>
          <cell r="H858" t="str">
            <v>Optique et mécanique de précision</v>
          </cell>
          <cell r="I858" t="str">
            <v>S003</v>
          </cell>
          <cell r="J858" t="str">
            <v>D01F210S003</v>
          </cell>
          <cell r="K858" t="str">
            <v>métrologie</v>
          </cell>
          <cell r="L858" t="str">
            <v>بصريات وميكانيك الدقة</v>
          </cell>
        </row>
        <row r="859">
          <cell r="A859" t="str">
            <v>optique et photonique appliquée</v>
          </cell>
          <cell r="B859" t="str">
            <v>D01F210S004</v>
          </cell>
          <cell r="C859" t="str">
            <v>ST</v>
          </cell>
          <cell r="D859" t="str">
            <v>D01</v>
          </cell>
          <cell r="E859" t="str">
            <v>Sciences et Technologies</v>
          </cell>
          <cell r="F859">
            <v>0</v>
          </cell>
          <cell r="G859" t="str">
            <v>D01F210</v>
          </cell>
          <cell r="H859" t="str">
            <v>Optique et mécanique de précision</v>
          </cell>
          <cell r="I859" t="str">
            <v>S004</v>
          </cell>
          <cell r="J859" t="str">
            <v>D01F210S004</v>
          </cell>
          <cell r="K859" t="str">
            <v>optique et photonique appliquée</v>
          </cell>
          <cell r="L859" t="str">
            <v>بصريات وميكانيك الدقة</v>
          </cell>
        </row>
        <row r="860">
          <cell r="A860" t="str">
            <v>optomécanique</v>
          </cell>
          <cell r="B860" t="str">
            <v>D01F210S005</v>
          </cell>
          <cell r="C860" t="str">
            <v>ST</v>
          </cell>
          <cell r="D860" t="str">
            <v>D01</v>
          </cell>
          <cell r="E860" t="str">
            <v>Sciences et Technologies</v>
          </cell>
          <cell r="F860">
            <v>0</v>
          </cell>
          <cell r="G860" t="str">
            <v>D01F210</v>
          </cell>
          <cell r="H860" t="str">
            <v>Optique et mécanique de précision</v>
          </cell>
          <cell r="I860" t="str">
            <v>S005</v>
          </cell>
          <cell r="J860" t="str">
            <v>D01F210S005</v>
          </cell>
          <cell r="K860" t="str">
            <v>optomécanique</v>
          </cell>
          <cell r="L860" t="str">
            <v>بصريات وميكانيك الدقة</v>
          </cell>
        </row>
        <row r="861">
          <cell r="A861" t="str">
            <v>optométrie</v>
          </cell>
          <cell r="B861" t="str">
            <v>D01F210S006</v>
          </cell>
          <cell r="C861" t="str">
            <v>ST</v>
          </cell>
          <cell r="D861" t="str">
            <v>D01</v>
          </cell>
          <cell r="E861" t="str">
            <v>Sciences et Technologies</v>
          </cell>
          <cell r="F861">
            <v>0</v>
          </cell>
          <cell r="G861" t="str">
            <v>D01F210</v>
          </cell>
          <cell r="H861" t="str">
            <v>Optique et mécanique de précision</v>
          </cell>
          <cell r="I861" t="str">
            <v>S006</v>
          </cell>
          <cell r="J861" t="str">
            <v>D01F210S006</v>
          </cell>
          <cell r="K861" t="str">
            <v>optométrie</v>
          </cell>
          <cell r="L861" t="str">
            <v>بصريات وميكانيك الدقة</v>
          </cell>
        </row>
        <row r="862">
          <cell r="A862" t="str">
            <v>Génie de l'environnement</v>
          </cell>
          <cell r="B862" t="str">
            <v>D01F240S001</v>
          </cell>
          <cell r="C862" t="str">
            <v>ST</v>
          </cell>
          <cell r="D862" t="str">
            <v>D01</v>
          </cell>
          <cell r="E862" t="str">
            <v>Sciences et Technologies</v>
          </cell>
          <cell r="F862">
            <v>0</v>
          </cell>
          <cell r="G862" t="str">
            <v>D01F240</v>
          </cell>
          <cell r="H862" t="str">
            <v>Sciences et génie de l'environnement</v>
          </cell>
          <cell r="I862" t="str">
            <v>S001</v>
          </cell>
          <cell r="J862" t="str">
            <v>D01F240S001</v>
          </cell>
          <cell r="K862" t="str">
            <v>Génie de l'environnement</v>
          </cell>
          <cell r="L862" t="str">
            <v>علوم وهندسة البيئة</v>
          </cell>
        </row>
        <row r="863">
          <cell r="A863" t="str">
            <v>Génie des procédés de l'environnement</v>
          </cell>
          <cell r="B863" t="str">
            <v>D01F240S002</v>
          </cell>
          <cell r="C863" t="str">
            <v>ST</v>
          </cell>
          <cell r="D863" t="str">
            <v>D01</v>
          </cell>
          <cell r="E863" t="str">
            <v>Sciences et Technologies</v>
          </cell>
          <cell r="F863">
            <v>0</v>
          </cell>
          <cell r="G863" t="str">
            <v>D01F240</v>
          </cell>
          <cell r="H863" t="str">
            <v>Sciences et génie de l'environnement</v>
          </cell>
          <cell r="I863" t="str">
            <v>S002</v>
          </cell>
          <cell r="J863" t="str">
            <v>D01F240S002</v>
          </cell>
          <cell r="K863" t="str">
            <v>Génie des procédés de l'environnement</v>
          </cell>
          <cell r="L863" t="str">
            <v>علوم وهندسة البيئة</v>
          </cell>
        </row>
        <row r="864">
          <cell r="A864" t="str">
            <v>Gestion durable des déchets et procédés de traitement</v>
          </cell>
          <cell r="B864" t="str">
            <v>D01F240S003</v>
          </cell>
          <cell r="C864" t="str">
            <v>ST</v>
          </cell>
          <cell r="D864" t="str">
            <v>D01</v>
          </cell>
          <cell r="E864" t="str">
            <v>Sciences et Technologies</v>
          </cell>
          <cell r="F864">
            <v>0</v>
          </cell>
          <cell r="G864" t="str">
            <v>D01F240</v>
          </cell>
          <cell r="H864" t="str">
            <v>Sciences et génie de l'environnement</v>
          </cell>
          <cell r="I864" t="str">
            <v>S003</v>
          </cell>
          <cell r="J864" t="str">
            <v>D01F240S003</v>
          </cell>
          <cell r="K864" t="str">
            <v>Gestion durable des déchets et procédés de traitement</v>
          </cell>
          <cell r="L864" t="str">
            <v>علوم وهندسة البيئة</v>
          </cell>
        </row>
        <row r="865">
          <cell r="A865" t="str">
            <v>Ingénierie du développement durable</v>
          </cell>
          <cell r="B865" t="str">
            <v>D01F240S004</v>
          </cell>
          <cell r="C865" t="str">
            <v>ST</v>
          </cell>
          <cell r="D865" t="str">
            <v>D01</v>
          </cell>
          <cell r="E865" t="str">
            <v>Sciences et Technologies</v>
          </cell>
          <cell r="F865">
            <v>0</v>
          </cell>
          <cell r="G865" t="str">
            <v>D01F240</v>
          </cell>
          <cell r="H865" t="str">
            <v>Sciences et génie de l'environnement</v>
          </cell>
          <cell r="I865" t="str">
            <v>S004</v>
          </cell>
          <cell r="J865" t="str">
            <v>D01F240S004</v>
          </cell>
          <cell r="K865" t="str">
            <v>Ingénierie du développement durable</v>
          </cell>
          <cell r="L865" t="str">
            <v>علوم وهندسة البيئة</v>
          </cell>
        </row>
        <row r="866">
          <cell r="A866" t="str">
            <v>Ingénierie et gestion de l’eau</v>
          </cell>
          <cell r="B866" t="str">
            <v>D01F240S005</v>
          </cell>
          <cell r="C866" t="str">
            <v>ST</v>
          </cell>
          <cell r="D866" t="str">
            <v>D01</v>
          </cell>
          <cell r="E866" t="str">
            <v>Sciences et Technologies</v>
          </cell>
          <cell r="F866">
            <v>0</v>
          </cell>
          <cell r="G866" t="str">
            <v>D01F240</v>
          </cell>
          <cell r="H866" t="str">
            <v>Sciences et génie de l'environnement</v>
          </cell>
          <cell r="I866" t="str">
            <v>S005</v>
          </cell>
          <cell r="J866" t="str">
            <v>D01F240S005</v>
          </cell>
          <cell r="K866" t="str">
            <v>Ingénierie et gestion de l’eau</v>
          </cell>
          <cell r="L866" t="str">
            <v>علوم وهندسة البيئة</v>
          </cell>
        </row>
        <row r="867">
          <cell r="A867" t="str">
            <v>communications radio mobile</v>
          </cell>
          <cell r="B867" t="str">
            <v>D01F220S001</v>
          </cell>
          <cell r="C867" t="str">
            <v>ST</v>
          </cell>
          <cell r="D867" t="str">
            <v>D01</v>
          </cell>
          <cell r="E867" t="str">
            <v>Sciences et Technologies</v>
          </cell>
          <cell r="F867">
            <v>0</v>
          </cell>
          <cell r="G867" t="str">
            <v>D01F220</v>
          </cell>
          <cell r="H867" t="str">
            <v>Télécommunications</v>
          </cell>
          <cell r="I867" t="str">
            <v>S001</v>
          </cell>
          <cell r="J867" t="str">
            <v>D01F220S001</v>
          </cell>
          <cell r="K867" t="str">
            <v>communications radio mobile</v>
          </cell>
          <cell r="L867" t="str">
            <v>اتصالات سلكية ولاسلكية</v>
          </cell>
        </row>
        <row r="868">
          <cell r="A868" t="str">
            <v>Réseaux et télécommunications</v>
          </cell>
          <cell r="B868" t="str">
            <v>D01F220S002</v>
          </cell>
          <cell r="C868" t="str">
            <v>ST</v>
          </cell>
          <cell r="D868" t="str">
            <v>D01</v>
          </cell>
          <cell r="E868" t="str">
            <v>Sciences et Technologies</v>
          </cell>
          <cell r="F868">
            <v>0</v>
          </cell>
          <cell r="G868" t="str">
            <v>D01F220</v>
          </cell>
          <cell r="H868" t="str">
            <v>Télécommunications</v>
          </cell>
          <cell r="I868" t="str">
            <v>S002</v>
          </cell>
          <cell r="J868" t="str">
            <v>D01F220S002</v>
          </cell>
          <cell r="K868" t="str">
            <v>Réseaux et télécommunications</v>
          </cell>
          <cell r="L868" t="str">
            <v>اتصالات سلكية ولا سلكية</v>
          </cell>
        </row>
        <row r="869">
          <cell r="A869" t="str">
            <v>Systèmes des Télécommunicationss</v>
          </cell>
          <cell r="B869" t="str">
            <v>D01F220S003</v>
          </cell>
          <cell r="C869" t="str">
            <v>ST</v>
          </cell>
          <cell r="D869" t="str">
            <v>D01</v>
          </cell>
          <cell r="E869" t="str">
            <v>Sciences et Technologies</v>
          </cell>
          <cell r="F869">
            <v>0</v>
          </cell>
          <cell r="G869" t="str">
            <v>D01F220</v>
          </cell>
          <cell r="H869" t="str">
            <v>Télécommunications</v>
          </cell>
          <cell r="I869" t="str">
            <v>S003</v>
          </cell>
          <cell r="J869" t="str">
            <v>D01F220S003</v>
          </cell>
          <cell r="K869" t="str">
            <v>Systèmes des Télécommunicationss</v>
          </cell>
          <cell r="L869" t="str">
            <v>اتصالات سلكية ولاسلكية</v>
          </cell>
        </row>
        <row r="870">
          <cell r="A870" t="str">
            <v>Télécommunicationss</v>
          </cell>
          <cell r="B870" t="str">
            <v>D01F220S004</v>
          </cell>
          <cell r="C870" t="str">
            <v>ST</v>
          </cell>
          <cell r="D870" t="str">
            <v>D01</v>
          </cell>
          <cell r="E870" t="str">
            <v>Sciences et Technologies</v>
          </cell>
          <cell r="F870">
            <v>0</v>
          </cell>
          <cell r="G870" t="str">
            <v>D01F220</v>
          </cell>
          <cell r="H870" t="str">
            <v>Télécommunications</v>
          </cell>
          <cell r="I870" t="str">
            <v>S004</v>
          </cell>
          <cell r="J870" t="str">
            <v>D01F220S004</v>
          </cell>
          <cell r="K870" t="str">
            <v>Télécommunicationss</v>
          </cell>
          <cell r="L870" t="str">
            <v>اتصالات سلكية ولاسلكية</v>
          </cell>
        </row>
        <row r="871">
          <cell r="A871" t="str">
            <v>Travaux publics</v>
          </cell>
          <cell r="B871" t="str">
            <v>D01F230S001</v>
          </cell>
          <cell r="C871" t="str">
            <v>ST</v>
          </cell>
          <cell r="D871" t="str">
            <v>D01</v>
          </cell>
          <cell r="E871" t="str">
            <v>Sciences et Technologies</v>
          </cell>
          <cell r="F871">
            <v>0</v>
          </cell>
          <cell r="G871" t="str">
            <v>D01F230</v>
          </cell>
          <cell r="H871" t="str">
            <v>Travaux publics</v>
          </cell>
          <cell r="I871" t="str">
            <v>S001</v>
          </cell>
          <cell r="J871" t="str">
            <v>D01F230S001</v>
          </cell>
          <cell r="K871" t="str">
            <v>Travaux publics</v>
          </cell>
          <cell r="L871" t="str">
            <v>أشغال عمومية</v>
          </cell>
        </row>
        <row r="872">
          <cell r="A872" t="str">
            <v>Voies et ouvrages d’arts</v>
          </cell>
          <cell r="B872" t="str">
            <v>D01F230S002</v>
          </cell>
          <cell r="C872" t="str">
            <v>ST</v>
          </cell>
          <cell r="D872" t="str">
            <v>D01</v>
          </cell>
          <cell r="E872" t="str">
            <v>Sciences et Technologies</v>
          </cell>
          <cell r="F872">
            <v>0</v>
          </cell>
          <cell r="G872" t="str">
            <v>D01F230</v>
          </cell>
          <cell r="H872" t="str">
            <v>Travaux publics</v>
          </cell>
          <cell r="I872" t="str">
            <v>S002</v>
          </cell>
          <cell r="J872" t="str">
            <v>D01F230S002</v>
          </cell>
          <cell r="K872" t="str">
            <v>Voies et ouvrages d’arts</v>
          </cell>
          <cell r="L872" t="str">
            <v>أشغال عمومية</v>
          </cell>
        </row>
        <row r="873">
          <cell r="A873" t="str">
            <v>Activité physique et sportive adaptée compétitive</v>
          </cell>
          <cell r="B873" t="str">
            <v>D10F100S001</v>
          </cell>
          <cell r="C873" t="str">
            <v>STAPS</v>
          </cell>
          <cell r="D873" t="str">
            <v>D10</v>
          </cell>
          <cell r="E873" t="str">
            <v>Sciences et Techniques des Activités Physiques et Sportives</v>
          </cell>
          <cell r="F873">
            <v>0</v>
          </cell>
          <cell r="G873" t="str">
            <v>D10F100</v>
          </cell>
          <cell r="H873" t="str">
            <v>Activité physique et sportive adaptée</v>
          </cell>
          <cell r="I873" t="str">
            <v>S001</v>
          </cell>
          <cell r="J873" t="str">
            <v>D10F100S001</v>
          </cell>
          <cell r="K873" t="str">
            <v>Activité physique et sportive adaptée compétitive</v>
          </cell>
          <cell r="L873" t="str">
            <v>نشاط بدني رياضي مكيف</v>
          </cell>
        </row>
        <row r="874">
          <cell r="A874" t="str">
            <v>Activité physique et sportive adaptée et santé</v>
          </cell>
          <cell r="B874" t="str">
            <v>D10F100S002</v>
          </cell>
          <cell r="C874" t="str">
            <v>STAPS</v>
          </cell>
          <cell r="D874" t="str">
            <v>D10</v>
          </cell>
          <cell r="E874" t="str">
            <v>Sciences et Techniques des Activités Physiques et Sportives</v>
          </cell>
          <cell r="F874">
            <v>0</v>
          </cell>
          <cell r="G874" t="str">
            <v>D10F100</v>
          </cell>
          <cell r="H874" t="str">
            <v>Activité physique et sportive adaptée</v>
          </cell>
          <cell r="I874" t="str">
            <v>S002</v>
          </cell>
          <cell r="J874" t="str">
            <v>D10F100S002</v>
          </cell>
          <cell r="K874" t="str">
            <v>Activité physique et sportive adaptée et santé</v>
          </cell>
          <cell r="L874" t="str">
            <v>نشاط بدني رياضي مكيف</v>
          </cell>
        </row>
        <row r="875">
          <cell r="A875" t="str">
            <v>Activité physique et sportive récréative</v>
          </cell>
          <cell r="B875" t="str">
            <v>D10F200S001</v>
          </cell>
          <cell r="C875" t="str">
            <v>STAPS</v>
          </cell>
          <cell r="D875" t="str">
            <v>D10</v>
          </cell>
          <cell r="E875" t="str">
            <v>Sciences et Techniques des Activités Physiques et Sportives</v>
          </cell>
          <cell r="F875">
            <v>0</v>
          </cell>
          <cell r="G875" t="str">
            <v>D10F200</v>
          </cell>
          <cell r="H875" t="str">
            <v>Activité physique et sportive éducative</v>
          </cell>
          <cell r="I875" t="str">
            <v>S001</v>
          </cell>
          <cell r="J875" t="str">
            <v>D10F200S001</v>
          </cell>
          <cell r="K875" t="str">
            <v>Activité physique et sportive récréative</v>
          </cell>
          <cell r="L875" t="str">
            <v xml:space="preserve"> نشاط بدني رياضي تربوي</v>
          </cell>
        </row>
        <row r="876">
          <cell r="A876" t="str">
            <v>Activité physique et sportive scolaire</v>
          </cell>
          <cell r="B876" t="str">
            <v>D10F200S002</v>
          </cell>
          <cell r="C876" t="str">
            <v>STAPS</v>
          </cell>
          <cell r="D876" t="str">
            <v>D10</v>
          </cell>
          <cell r="E876" t="str">
            <v>Sciences et Techniques des Activités Physiques et Sportives</v>
          </cell>
          <cell r="F876">
            <v>0</v>
          </cell>
          <cell r="G876" t="str">
            <v>D10F200</v>
          </cell>
          <cell r="H876" t="str">
            <v>Activité physique et sportive éducative</v>
          </cell>
          <cell r="I876" t="str">
            <v>S002</v>
          </cell>
          <cell r="J876" t="str">
            <v>D10F200S002</v>
          </cell>
          <cell r="K876" t="str">
            <v>Activité physique et sportive scolaire</v>
          </cell>
          <cell r="L876" t="str">
            <v xml:space="preserve"> نشاط بدني رياضي تربوي</v>
          </cell>
        </row>
        <row r="877">
          <cell r="A877" t="str">
            <v>Administration et gestion des infraStructures sportives</v>
          </cell>
          <cell r="B877" t="str">
            <v>D10F300S001</v>
          </cell>
          <cell r="C877" t="str">
            <v>STAPS</v>
          </cell>
          <cell r="D877" t="str">
            <v>D10</v>
          </cell>
          <cell r="E877" t="str">
            <v>Sciences et Techniques des Activités Physiques et Sportives</v>
          </cell>
          <cell r="F877">
            <v>0</v>
          </cell>
          <cell r="G877" t="str">
            <v>D10F300</v>
          </cell>
          <cell r="H877" t="str">
            <v>Administration et gestion du sport</v>
          </cell>
          <cell r="I877" t="str">
            <v>S001</v>
          </cell>
          <cell r="J877" t="str">
            <v>D10F300S001</v>
          </cell>
          <cell r="K877" t="str">
            <v>Administration et gestion des infraStructures sportives</v>
          </cell>
          <cell r="L877" t="str">
            <v xml:space="preserve"> إدارة و تسيير رياضي</v>
          </cell>
        </row>
        <row r="878">
          <cell r="A878" t="str">
            <v>Gestion des infraStructures sportives et des Ressources humaines</v>
          </cell>
          <cell r="B878" t="str">
            <v>D10F300S002</v>
          </cell>
          <cell r="C878" t="str">
            <v>STAPS</v>
          </cell>
          <cell r="D878" t="str">
            <v>D10</v>
          </cell>
          <cell r="E878" t="str">
            <v>Sciences et Techniques des Activités Physiques et Sportives</v>
          </cell>
          <cell r="F878">
            <v>0</v>
          </cell>
          <cell r="G878" t="str">
            <v>D10F300</v>
          </cell>
          <cell r="H878" t="str">
            <v>Administration et gestion du sport</v>
          </cell>
          <cell r="I878" t="str">
            <v>S002</v>
          </cell>
          <cell r="J878" t="str">
            <v>D10F300S002</v>
          </cell>
          <cell r="K878" t="str">
            <v>Gestion des infraStructures sportives et des Ressources humaines</v>
          </cell>
          <cell r="L878" t="str">
            <v xml:space="preserve"> إدارة و تسيير رياضي</v>
          </cell>
        </row>
        <row r="879">
          <cell r="A879" t="str">
            <v>Entrainement sportif d'élite</v>
          </cell>
          <cell r="B879" t="str">
            <v>D10F400S001</v>
          </cell>
          <cell r="C879" t="str">
            <v>STAPS</v>
          </cell>
          <cell r="D879" t="str">
            <v>D10</v>
          </cell>
          <cell r="E879" t="str">
            <v>Sciences et Techniques des Activités Physiques et Sportives</v>
          </cell>
          <cell r="F879">
            <v>0</v>
          </cell>
          <cell r="G879" t="str">
            <v>D10F400</v>
          </cell>
          <cell r="H879" t="str">
            <v>Entrainement sportif</v>
          </cell>
          <cell r="I879" t="str">
            <v>S001</v>
          </cell>
          <cell r="J879" t="str">
            <v>D10F400S001</v>
          </cell>
          <cell r="K879" t="str">
            <v>Entrainement sportif d'élite</v>
          </cell>
          <cell r="L879" t="str">
            <v>تدريب رياضي</v>
          </cell>
        </row>
        <row r="880">
          <cell r="A880" t="str">
            <v>Préparation physique sportive</v>
          </cell>
          <cell r="B880" t="str">
            <v>D10F400S002</v>
          </cell>
          <cell r="C880" t="str">
            <v>STAPS</v>
          </cell>
          <cell r="D880" t="str">
            <v>D10</v>
          </cell>
          <cell r="E880" t="str">
            <v>Sciences et Techniques des Activités Physiques et Sportives</v>
          </cell>
          <cell r="F880">
            <v>0</v>
          </cell>
          <cell r="G880" t="str">
            <v>D10F400</v>
          </cell>
          <cell r="H880" t="str">
            <v>Entrainement sportif</v>
          </cell>
          <cell r="I880" t="str">
            <v>S002</v>
          </cell>
          <cell r="J880" t="str">
            <v>D10F400S002</v>
          </cell>
          <cell r="K880" t="str">
            <v>Préparation physique sportive</v>
          </cell>
          <cell r="L880" t="str">
            <v>تدريب رياضي</v>
          </cell>
        </row>
        <row r="881">
          <cell r="A881" t="str">
            <v>préparation sportive compétitive</v>
          </cell>
          <cell r="B881" t="str">
            <v>D10F400S003</v>
          </cell>
          <cell r="C881" t="str">
            <v>STAPS</v>
          </cell>
          <cell r="D881" t="str">
            <v>D10</v>
          </cell>
          <cell r="E881" t="str">
            <v>Sciences et Techniques des Activités Physiques et Sportives</v>
          </cell>
          <cell r="F881">
            <v>0</v>
          </cell>
          <cell r="G881" t="str">
            <v>D10F400</v>
          </cell>
          <cell r="H881" t="str">
            <v>Entrainement sportif</v>
          </cell>
          <cell r="I881" t="str">
            <v>S003</v>
          </cell>
          <cell r="J881" t="str">
            <v>D10F400S003</v>
          </cell>
          <cell r="K881" t="str">
            <v>préparation sportive compétitive</v>
          </cell>
          <cell r="L881" t="str">
            <v>تدريب رياضي</v>
          </cell>
        </row>
        <row r="882">
          <cell r="A882" t="str">
            <v>Sciences et techniques du mouvement humain</v>
          </cell>
          <cell r="B882" t="str">
            <v>D10F400S004</v>
          </cell>
          <cell r="C882" t="str">
            <v>STAPS</v>
          </cell>
          <cell r="D882" t="str">
            <v>D10</v>
          </cell>
          <cell r="E882" t="str">
            <v>Sciences et Techniques des Activités Physiques et Sportives</v>
          </cell>
          <cell r="F882">
            <v>0</v>
          </cell>
          <cell r="G882" t="str">
            <v>D10F400</v>
          </cell>
          <cell r="H882" t="str">
            <v>Entrainement sportif</v>
          </cell>
          <cell r="I882" t="str">
            <v>S004</v>
          </cell>
          <cell r="J882" t="str">
            <v>D10F400S004</v>
          </cell>
          <cell r="K882" t="str">
            <v>Sciences et techniques du mouvement humain</v>
          </cell>
          <cell r="L882" t="str">
            <v>تدريب رياضي</v>
          </cell>
        </row>
        <row r="883">
          <cell r="A883" t="str">
            <v>information sportive audio visuelle</v>
          </cell>
          <cell r="B883" t="str">
            <v>D10F500S001</v>
          </cell>
          <cell r="C883" t="str">
            <v>STAPS</v>
          </cell>
          <cell r="D883" t="str">
            <v>D10</v>
          </cell>
          <cell r="E883" t="str">
            <v>Sciences et Techniques des Activités Physiques et Sportives</v>
          </cell>
          <cell r="F883">
            <v>0</v>
          </cell>
          <cell r="G883" t="str">
            <v>D10F500</v>
          </cell>
          <cell r="H883" t="str">
            <v>Information et communication sportive</v>
          </cell>
          <cell r="I883" t="str">
            <v>S001</v>
          </cell>
          <cell r="J883" t="str">
            <v>D10F500S001</v>
          </cell>
          <cell r="K883" t="str">
            <v>information sportive audio visuelle</v>
          </cell>
          <cell r="L883" t="str">
            <v>إعلام واتصال رياضي</v>
          </cell>
        </row>
        <row r="884">
          <cell r="A884" t="str">
            <v>Aménagement régional</v>
          </cell>
          <cell r="B884" t="str">
            <v>D05F100S001</v>
          </cell>
          <cell r="C884" t="str">
            <v>STU</v>
          </cell>
          <cell r="D884" t="str">
            <v>D05</v>
          </cell>
          <cell r="E884" t="str">
            <v>Sciences de la terre et de l'Univers</v>
          </cell>
          <cell r="F884">
            <v>0</v>
          </cell>
          <cell r="G884" t="str">
            <v>D05F100</v>
          </cell>
          <cell r="H884" t="str">
            <v>Géographie et aménagement du territoire</v>
          </cell>
          <cell r="I884" t="str">
            <v>S001</v>
          </cell>
          <cell r="J884" t="str">
            <v>D05F100S001</v>
          </cell>
          <cell r="K884" t="str">
            <v>Aménagement régional</v>
          </cell>
          <cell r="L884" t="str">
            <v>جغرافيا وتهيئة الإقليم</v>
          </cell>
        </row>
        <row r="885">
          <cell r="A885" t="str">
            <v>Aménagement rural</v>
          </cell>
          <cell r="B885" t="str">
            <v>D05F100S002</v>
          </cell>
          <cell r="C885" t="str">
            <v>STU</v>
          </cell>
          <cell r="D885" t="str">
            <v>D05</v>
          </cell>
          <cell r="E885" t="str">
            <v>Sciences de la terre et de l'Univers</v>
          </cell>
          <cell r="F885">
            <v>0</v>
          </cell>
          <cell r="G885" t="str">
            <v>D05F100</v>
          </cell>
          <cell r="H885" t="str">
            <v>Géographie et aménagement du territoire</v>
          </cell>
          <cell r="I885" t="str">
            <v>S002</v>
          </cell>
          <cell r="J885" t="str">
            <v>D05F100S002</v>
          </cell>
          <cell r="K885" t="str">
            <v>Aménagement rural</v>
          </cell>
          <cell r="L885" t="str">
            <v>جغرافيا وتهيئة الإقليم</v>
          </cell>
        </row>
        <row r="886">
          <cell r="A886" t="str">
            <v>Aménagement touristique et patrimoine</v>
          </cell>
          <cell r="B886" t="str">
            <v>D05F100S003</v>
          </cell>
          <cell r="C886" t="str">
            <v>STU</v>
          </cell>
          <cell r="D886" t="str">
            <v>D05</v>
          </cell>
          <cell r="E886" t="str">
            <v>Sciences de la terre et de l'Univers</v>
          </cell>
          <cell r="F886">
            <v>0</v>
          </cell>
          <cell r="G886" t="str">
            <v>D05F100</v>
          </cell>
          <cell r="H886" t="str">
            <v>Géographie et aménagement du territoire</v>
          </cell>
          <cell r="I886" t="str">
            <v>S003</v>
          </cell>
          <cell r="J886" t="str">
            <v>D05F100S003</v>
          </cell>
          <cell r="K886" t="str">
            <v>Aménagement touristique et patrimoine</v>
          </cell>
          <cell r="L886" t="str">
            <v>جغرافيا وتهيئة الإقليم</v>
          </cell>
        </row>
        <row r="887">
          <cell r="A887" t="str">
            <v>Aménagement urbain</v>
          </cell>
          <cell r="B887" t="str">
            <v>D05F100S004</v>
          </cell>
          <cell r="C887" t="str">
            <v>STU</v>
          </cell>
          <cell r="D887" t="str">
            <v>D05</v>
          </cell>
          <cell r="E887" t="str">
            <v>Sciences de la terre et de l'Univers</v>
          </cell>
          <cell r="F887">
            <v>0</v>
          </cell>
          <cell r="G887" t="str">
            <v>D05F100</v>
          </cell>
          <cell r="H887" t="str">
            <v>Géographie et aménagement du territoire</v>
          </cell>
          <cell r="I887" t="str">
            <v>S004</v>
          </cell>
          <cell r="J887" t="str">
            <v>D05F100S004</v>
          </cell>
          <cell r="K887" t="str">
            <v>Aménagement urbain</v>
          </cell>
          <cell r="L887" t="str">
            <v>جغرافيا وتهيئة الإقليم</v>
          </cell>
        </row>
        <row r="888">
          <cell r="A888" t="str">
            <v>Géomatique</v>
          </cell>
          <cell r="B888" t="str">
            <v>D05F100S005</v>
          </cell>
          <cell r="C888" t="str">
            <v>STU</v>
          </cell>
          <cell r="D888" t="str">
            <v>D05</v>
          </cell>
          <cell r="E888" t="str">
            <v>Sciences de la terre et de l'Univers</v>
          </cell>
          <cell r="F888">
            <v>0</v>
          </cell>
          <cell r="G888" t="str">
            <v>D05F100</v>
          </cell>
          <cell r="H888" t="str">
            <v>Géographie et aménagement du territoire</v>
          </cell>
          <cell r="I888" t="str">
            <v>S005</v>
          </cell>
          <cell r="J888" t="str">
            <v>D05F100S005</v>
          </cell>
          <cell r="K888" t="str">
            <v>Géomatique</v>
          </cell>
          <cell r="L888" t="str">
            <v>جغرافيا وتهيئة الإقليم</v>
          </cell>
        </row>
        <row r="889">
          <cell r="A889" t="str">
            <v>géomorphologie</v>
          </cell>
          <cell r="B889" t="str">
            <v>D05F100S006</v>
          </cell>
          <cell r="C889" t="str">
            <v>STU</v>
          </cell>
          <cell r="D889" t="str">
            <v>D05</v>
          </cell>
          <cell r="E889" t="str">
            <v>Sciences de la terre et de l'Univers</v>
          </cell>
          <cell r="F889">
            <v>0</v>
          </cell>
          <cell r="G889" t="str">
            <v>D05F100</v>
          </cell>
          <cell r="H889" t="str">
            <v>Géographie et aménagement du territoire</v>
          </cell>
          <cell r="I889" t="str">
            <v>S006</v>
          </cell>
          <cell r="J889" t="str">
            <v>D05F100S006</v>
          </cell>
          <cell r="K889" t="str">
            <v>géomorphologie</v>
          </cell>
          <cell r="L889" t="str">
            <v>جغرافيا وتهيئة الإقليم</v>
          </cell>
        </row>
        <row r="890">
          <cell r="A890" t="str">
            <v>Gestion des risques et sécurité civile</v>
          </cell>
          <cell r="B890" t="str">
            <v>D05F100S007</v>
          </cell>
          <cell r="C890" t="str">
            <v>STU</v>
          </cell>
          <cell r="D890" t="str">
            <v>D05</v>
          </cell>
          <cell r="E890" t="str">
            <v>Sciences de la terre et de l'Univers</v>
          </cell>
          <cell r="F890">
            <v>0</v>
          </cell>
          <cell r="G890" t="str">
            <v>D05F100</v>
          </cell>
          <cell r="H890" t="str">
            <v>Géographie et aménagement du territoire</v>
          </cell>
          <cell r="I890" t="str">
            <v>S007</v>
          </cell>
          <cell r="J890" t="str">
            <v>D05F100S007</v>
          </cell>
          <cell r="K890" t="str">
            <v>Gestion des risques et sécurité civile</v>
          </cell>
          <cell r="L890" t="str">
            <v>جغرافيا وتهيئة الإقليم</v>
          </cell>
        </row>
        <row r="891">
          <cell r="A891" t="str">
            <v>homme, environnement et territoire</v>
          </cell>
          <cell r="B891" t="str">
            <v>D05F100S008</v>
          </cell>
          <cell r="C891" t="str">
            <v>STU</v>
          </cell>
          <cell r="D891" t="str">
            <v>D05</v>
          </cell>
          <cell r="E891" t="str">
            <v>Sciences de la terre et de l'Univers</v>
          </cell>
          <cell r="F891">
            <v>0</v>
          </cell>
          <cell r="G891" t="str">
            <v>D05F100</v>
          </cell>
          <cell r="H891" t="str">
            <v>Géographie et aménagement du territoire</v>
          </cell>
          <cell r="I891" t="str">
            <v>S008</v>
          </cell>
          <cell r="J891" t="str">
            <v>D05F100S008</v>
          </cell>
          <cell r="K891" t="str">
            <v>homme, environnement et territoire</v>
          </cell>
          <cell r="L891" t="str">
            <v>جغرافيا وتهيئة الإقليم</v>
          </cell>
        </row>
        <row r="892">
          <cell r="A892" t="str">
            <v>hydrologie, climatologie et territoire</v>
          </cell>
          <cell r="B892" t="str">
            <v>D05F100S009</v>
          </cell>
          <cell r="C892" t="str">
            <v>STU</v>
          </cell>
          <cell r="D892" t="str">
            <v>D05</v>
          </cell>
          <cell r="E892" t="str">
            <v>Sciences de la terre et de l'Univers</v>
          </cell>
          <cell r="F892">
            <v>0</v>
          </cell>
          <cell r="G892" t="str">
            <v>D05F100</v>
          </cell>
          <cell r="H892" t="str">
            <v>Géographie et aménagement du territoire</v>
          </cell>
          <cell r="I892" t="str">
            <v>S009</v>
          </cell>
          <cell r="J892" t="str">
            <v>D05F100S009</v>
          </cell>
          <cell r="K892" t="str">
            <v>hydrologie, climatologie et territoire</v>
          </cell>
          <cell r="L892" t="str">
            <v>جغرافيا وتهيئة الإقليم</v>
          </cell>
        </row>
        <row r="893">
          <cell r="A893" t="str">
            <v>topographie et cartographie</v>
          </cell>
          <cell r="B893" t="str">
            <v>D05F100S010</v>
          </cell>
          <cell r="C893" t="str">
            <v>STU</v>
          </cell>
          <cell r="D893" t="str">
            <v>D05</v>
          </cell>
          <cell r="E893" t="str">
            <v>Sciences de la terre et de l'Univers</v>
          </cell>
          <cell r="F893">
            <v>0</v>
          </cell>
          <cell r="G893" t="str">
            <v>D05F100</v>
          </cell>
          <cell r="H893" t="str">
            <v>Géographie et aménagement du territoire</v>
          </cell>
          <cell r="I893" t="str">
            <v>S010</v>
          </cell>
          <cell r="J893" t="str">
            <v>D05F100S010</v>
          </cell>
          <cell r="K893" t="str">
            <v>topographie et cartographie</v>
          </cell>
          <cell r="L893" t="str">
            <v>جغرافيا وتهيئة الإقليم</v>
          </cell>
        </row>
        <row r="894">
          <cell r="A894" t="str">
            <v>Villes, dynamique spatiale et gestion</v>
          </cell>
          <cell r="B894" t="str">
            <v>D05F100S011</v>
          </cell>
          <cell r="C894" t="str">
            <v>STU</v>
          </cell>
          <cell r="D894" t="str">
            <v>D05</v>
          </cell>
          <cell r="E894" t="str">
            <v>Sciences de la terre et de l'Univers</v>
          </cell>
          <cell r="F894">
            <v>0</v>
          </cell>
          <cell r="G894" t="str">
            <v>D05F100</v>
          </cell>
          <cell r="H894" t="str">
            <v>Géographie et aménagement du territoire</v>
          </cell>
          <cell r="I894" t="str">
            <v>S011</v>
          </cell>
          <cell r="J894" t="str">
            <v>D05F100S011</v>
          </cell>
          <cell r="K894" t="str">
            <v>Villes, dynamique spatiale et gestion</v>
          </cell>
          <cell r="L894" t="str">
            <v>جغرافيا وتهيئة الإقليم</v>
          </cell>
        </row>
        <row r="895">
          <cell r="A895" t="str">
            <v>Environnement sédimentaire</v>
          </cell>
          <cell r="B895" t="str">
            <v>D05F200S001</v>
          </cell>
          <cell r="C895" t="str">
            <v>STU</v>
          </cell>
          <cell r="D895" t="str">
            <v>D05</v>
          </cell>
          <cell r="E895" t="str">
            <v>Sciences de la terre et de l'Univers</v>
          </cell>
          <cell r="F895">
            <v>0</v>
          </cell>
          <cell r="G895" t="str">
            <v>D05F200</v>
          </cell>
          <cell r="H895" t="str">
            <v>Géologie</v>
          </cell>
          <cell r="I895" t="str">
            <v>S001</v>
          </cell>
          <cell r="J895" t="str">
            <v>D05F200S001</v>
          </cell>
          <cell r="K895" t="str">
            <v>Environnement sédimentaire</v>
          </cell>
          <cell r="L895" t="str">
            <v>جيولوجيا</v>
          </cell>
        </row>
        <row r="896">
          <cell r="A896" t="str">
            <v>Géodynamique de la lithosphère</v>
          </cell>
          <cell r="B896" t="str">
            <v>D05F200S002</v>
          </cell>
          <cell r="C896" t="str">
            <v>STU</v>
          </cell>
          <cell r="D896" t="str">
            <v>D05</v>
          </cell>
          <cell r="E896" t="str">
            <v>Sciences de la terre et de l'Univers</v>
          </cell>
          <cell r="F896">
            <v>0</v>
          </cell>
          <cell r="G896" t="str">
            <v>D05F200</v>
          </cell>
          <cell r="H896" t="str">
            <v>Géologie</v>
          </cell>
          <cell r="I896" t="str">
            <v>S002</v>
          </cell>
          <cell r="J896" t="str">
            <v>D05F200S002</v>
          </cell>
          <cell r="K896" t="str">
            <v>Géodynamique de la lithosphère</v>
          </cell>
          <cell r="L896" t="str">
            <v>جيولوجيا</v>
          </cell>
        </row>
        <row r="897">
          <cell r="A897" t="str">
            <v>géologie de l’environnement</v>
          </cell>
          <cell r="B897" t="str">
            <v>D05F200S003</v>
          </cell>
          <cell r="C897" t="str">
            <v>STU</v>
          </cell>
          <cell r="D897" t="str">
            <v>D05</v>
          </cell>
          <cell r="E897" t="str">
            <v>Sciences de la terre et de l'Univers</v>
          </cell>
          <cell r="F897">
            <v>0</v>
          </cell>
          <cell r="G897" t="str">
            <v>D05F200</v>
          </cell>
          <cell r="H897" t="str">
            <v>Géologie</v>
          </cell>
          <cell r="I897" t="str">
            <v>S003</v>
          </cell>
          <cell r="J897" t="str">
            <v>D05F200S003</v>
          </cell>
          <cell r="K897" t="str">
            <v>géologie de l’environnement</v>
          </cell>
          <cell r="L897" t="str">
            <v>جيولوجيا</v>
          </cell>
        </row>
        <row r="898">
          <cell r="A898" t="str">
            <v>Géologie de l’inGénieur et Géotechnique</v>
          </cell>
          <cell r="B898" t="str">
            <v>D05F200S004</v>
          </cell>
          <cell r="C898" t="str">
            <v>STU</v>
          </cell>
          <cell r="D898" t="str">
            <v>D05</v>
          </cell>
          <cell r="E898" t="str">
            <v>Sciences de la terre et de l'Univers</v>
          </cell>
          <cell r="F898">
            <v>0</v>
          </cell>
          <cell r="G898" t="str">
            <v>D05F200</v>
          </cell>
          <cell r="H898" t="str">
            <v>Géologie</v>
          </cell>
          <cell r="I898" t="str">
            <v>S004</v>
          </cell>
          <cell r="J898" t="str">
            <v>D05F200S004</v>
          </cell>
          <cell r="K898" t="str">
            <v>Géologie de l’inGénieur et Géotechnique</v>
          </cell>
          <cell r="L898" t="str">
            <v>جيولوجيا</v>
          </cell>
        </row>
        <row r="899">
          <cell r="A899" t="str">
            <v>géologie des bassins sédimentaires</v>
          </cell>
          <cell r="B899" t="str">
            <v>D05F200S005</v>
          </cell>
          <cell r="C899" t="str">
            <v>STU</v>
          </cell>
          <cell r="D899" t="str">
            <v>D05</v>
          </cell>
          <cell r="E899" t="str">
            <v>Sciences de la terre et de l'Univers</v>
          </cell>
          <cell r="F899">
            <v>0</v>
          </cell>
          <cell r="G899" t="str">
            <v>D05F200</v>
          </cell>
          <cell r="H899" t="str">
            <v>Géologie</v>
          </cell>
          <cell r="I899" t="str">
            <v>S005</v>
          </cell>
          <cell r="J899" t="str">
            <v>D05F200S005</v>
          </cell>
          <cell r="K899" t="str">
            <v>géologie des bassins sédimentaires</v>
          </cell>
          <cell r="L899" t="str">
            <v>جيولوجيا</v>
          </cell>
        </row>
        <row r="900">
          <cell r="A900" t="str">
            <v>géologie des hydrocarbures</v>
          </cell>
          <cell r="B900" t="str">
            <v>D05F200S006</v>
          </cell>
          <cell r="C900" t="str">
            <v>STU</v>
          </cell>
          <cell r="D900" t="str">
            <v>D05</v>
          </cell>
          <cell r="E900" t="str">
            <v>Sciences de la terre et de l'Univers</v>
          </cell>
          <cell r="F900">
            <v>0</v>
          </cell>
          <cell r="G900" t="str">
            <v>D05F200</v>
          </cell>
          <cell r="H900" t="str">
            <v>Géologie</v>
          </cell>
          <cell r="I900" t="str">
            <v>S006</v>
          </cell>
          <cell r="J900" t="str">
            <v>D05F200S006</v>
          </cell>
          <cell r="K900" t="str">
            <v>géologie des hydrocarbures</v>
          </cell>
          <cell r="L900" t="str">
            <v>جيولوجيا</v>
          </cell>
        </row>
        <row r="901">
          <cell r="A901" t="str">
            <v>géologie pétrolière</v>
          </cell>
          <cell r="B901" t="str">
            <v>D05F200S007</v>
          </cell>
          <cell r="C901" t="str">
            <v>STU</v>
          </cell>
          <cell r="D901" t="str">
            <v>D05</v>
          </cell>
          <cell r="E901" t="str">
            <v>Sciences de la terre et de l'Univers</v>
          </cell>
          <cell r="F901">
            <v>0</v>
          </cell>
          <cell r="G901" t="str">
            <v>D05F200</v>
          </cell>
          <cell r="H901" t="str">
            <v>Géologie</v>
          </cell>
          <cell r="I901" t="str">
            <v>S007</v>
          </cell>
          <cell r="J901" t="str">
            <v>D05F200S007</v>
          </cell>
          <cell r="K901" t="str">
            <v>géologie pétrolière</v>
          </cell>
          <cell r="L901" t="str">
            <v>جيولوجيا</v>
          </cell>
        </row>
        <row r="902">
          <cell r="A902" t="str">
            <v>géoRessources</v>
          </cell>
          <cell r="B902" t="str">
            <v>D05F200S008</v>
          </cell>
          <cell r="C902" t="str">
            <v>STU</v>
          </cell>
          <cell r="D902" t="str">
            <v>D05</v>
          </cell>
          <cell r="E902" t="str">
            <v>Sciences de la terre et de l'Univers</v>
          </cell>
          <cell r="F902">
            <v>0</v>
          </cell>
          <cell r="G902" t="str">
            <v>D05F200</v>
          </cell>
          <cell r="H902" t="str">
            <v>Géologie</v>
          </cell>
          <cell r="I902" t="str">
            <v>S008</v>
          </cell>
          <cell r="J902" t="str">
            <v>D05F200S008</v>
          </cell>
          <cell r="K902" t="str">
            <v>géoRessources</v>
          </cell>
          <cell r="L902" t="str">
            <v>جيولوجيا</v>
          </cell>
        </row>
        <row r="903">
          <cell r="A903" t="str">
            <v>géoSciences marines et Ingénierie côtière</v>
          </cell>
          <cell r="B903" t="str">
            <v>D05F200S009</v>
          </cell>
          <cell r="C903" t="str">
            <v>STU</v>
          </cell>
          <cell r="D903" t="str">
            <v>D05</v>
          </cell>
          <cell r="E903" t="str">
            <v>Sciences de la terre et de l'Univers</v>
          </cell>
          <cell r="F903">
            <v>0</v>
          </cell>
          <cell r="G903" t="str">
            <v>D05F200</v>
          </cell>
          <cell r="H903" t="str">
            <v>Géologie</v>
          </cell>
          <cell r="I903" t="str">
            <v>S009</v>
          </cell>
          <cell r="J903" t="str">
            <v>D05F200S009</v>
          </cell>
          <cell r="K903" t="str">
            <v>géoSciences marines et Ingénierie côtière</v>
          </cell>
          <cell r="L903" t="str">
            <v>جيولوجيا</v>
          </cell>
        </row>
        <row r="904">
          <cell r="A904" t="str">
            <v>Hydrogéologie</v>
          </cell>
          <cell r="B904" t="str">
            <v>D05F200S010</v>
          </cell>
          <cell r="C904" t="str">
            <v>STU</v>
          </cell>
          <cell r="D904" t="str">
            <v>D05</v>
          </cell>
          <cell r="E904" t="str">
            <v>Sciences de la terre et de l'Univers</v>
          </cell>
          <cell r="F904">
            <v>0</v>
          </cell>
          <cell r="G904" t="str">
            <v>D05F200</v>
          </cell>
          <cell r="H904" t="str">
            <v>Géologie</v>
          </cell>
          <cell r="I904" t="str">
            <v>S010</v>
          </cell>
          <cell r="J904" t="str">
            <v>D05F200S010</v>
          </cell>
          <cell r="K904" t="str">
            <v>Hydrogéologie</v>
          </cell>
          <cell r="L904" t="str">
            <v>جيولوجيا</v>
          </cell>
        </row>
        <row r="905">
          <cell r="A905" t="str">
            <v>hydroSystèmes et Ressources en eau</v>
          </cell>
          <cell r="B905" t="str">
            <v>D05F200S011</v>
          </cell>
          <cell r="C905" t="str">
            <v>STU</v>
          </cell>
          <cell r="D905" t="str">
            <v>D05</v>
          </cell>
          <cell r="E905" t="str">
            <v>Sciences de la terre et de l'Univers</v>
          </cell>
          <cell r="F905">
            <v>0</v>
          </cell>
          <cell r="G905" t="str">
            <v>D05F200</v>
          </cell>
          <cell r="H905" t="str">
            <v>Géologie</v>
          </cell>
          <cell r="I905" t="str">
            <v>S011</v>
          </cell>
          <cell r="J905" t="str">
            <v>D05F200S011</v>
          </cell>
          <cell r="K905" t="str">
            <v>hydroSystèmes et Ressources en eau</v>
          </cell>
          <cell r="L905" t="str">
            <v>جيولوجيا</v>
          </cell>
        </row>
        <row r="906">
          <cell r="A906" t="str">
            <v>Ressources minérales, géoMatériaux et environnement</v>
          </cell>
          <cell r="B906" t="str">
            <v>D05F200S012</v>
          </cell>
          <cell r="C906" t="str">
            <v>STU</v>
          </cell>
          <cell r="D906" t="str">
            <v>D05</v>
          </cell>
          <cell r="E906" t="str">
            <v>Sciences de la terre et de l'Univers</v>
          </cell>
          <cell r="F906">
            <v>0</v>
          </cell>
          <cell r="G906" t="str">
            <v>D05F200</v>
          </cell>
          <cell r="H906" t="str">
            <v>Géologie</v>
          </cell>
          <cell r="I906" t="str">
            <v>S012</v>
          </cell>
          <cell r="J906" t="str">
            <v>D05F200S012</v>
          </cell>
          <cell r="K906" t="str">
            <v>Ressources minérales, géoMatériaux et environnement</v>
          </cell>
          <cell r="L906" t="str">
            <v>جيولوجيا</v>
          </cell>
        </row>
        <row r="907">
          <cell r="A907" t="str">
            <v>risques géologiques</v>
          </cell>
          <cell r="B907" t="str">
            <v>D05F200S013</v>
          </cell>
          <cell r="C907" t="str">
            <v>STU</v>
          </cell>
          <cell r="D907" t="str">
            <v>D05</v>
          </cell>
          <cell r="E907" t="str">
            <v>Sciences de la terre et de l'Univers</v>
          </cell>
          <cell r="F907">
            <v>0</v>
          </cell>
          <cell r="G907" t="str">
            <v>D05F200</v>
          </cell>
          <cell r="H907" t="str">
            <v>Géologie</v>
          </cell>
          <cell r="I907" t="str">
            <v>S013</v>
          </cell>
          <cell r="J907" t="str">
            <v>D05F200S013</v>
          </cell>
          <cell r="K907" t="str">
            <v>risques géologiques</v>
          </cell>
          <cell r="L907" t="str">
            <v>جيولوجيا</v>
          </cell>
        </row>
        <row r="908">
          <cell r="A908" t="str">
            <v>tectonique</v>
          </cell>
          <cell r="B908" t="str">
            <v>D05F200S014</v>
          </cell>
          <cell r="C908" t="str">
            <v>STU</v>
          </cell>
          <cell r="D908" t="str">
            <v>D05</v>
          </cell>
          <cell r="E908" t="str">
            <v>Sciences de la terre et de l'Univers</v>
          </cell>
          <cell r="F908">
            <v>0</v>
          </cell>
          <cell r="G908" t="str">
            <v>D05F200</v>
          </cell>
          <cell r="H908" t="str">
            <v>Géologie</v>
          </cell>
          <cell r="I908" t="str">
            <v>S014</v>
          </cell>
          <cell r="J908" t="str">
            <v>D05F200S014</v>
          </cell>
          <cell r="K908" t="str">
            <v>tectonique</v>
          </cell>
          <cell r="L908" t="str">
            <v>جيولوجيا</v>
          </cell>
        </row>
        <row r="909">
          <cell r="A909" t="str">
            <v>géodésie et cartographie</v>
          </cell>
          <cell r="B909" t="str">
            <v>D05F300S001</v>
          </cell>
          <cell r="C909" t="str">
            <v>STU</v>
          </cell>
          <cell r="D909" t="str">
            <v>D05</v>
          </cell>
          <cell r="E909" t="str">
            <v>Sciences de la terre et de l'Univers</v>
          </cell>
          <cell r="F909">
            <v>0</v>
          </cell>
          <cell r="G909" t="str">
            <v>D05F300</v>
          </cell>
          <cell r="H909" t="str">
            <v>Géophysique</v>
          </cell>
          <cell r="I909" t="str">
            <v>S001</v>
          </cell>
          <cell r="J909" t="str">
            <v>D05F300S001</v>
          </cell>
          <cell r="K909" t="str">
            <v>géodésie et cartographie</v>
          </cell>
          <cell r="L909" t="str">
            <v>جيوفيزياء</v>
          </cell>
        </row>
        <row r="910">
          <cell r="A910" t="str">
            <v>géoPhysique</v>
          </cell>
          <cell r="B910" t="str">
            <v>D05F300S002</v>
          </cell>
          <cell r="C910" t="str">
            <v>STU</v>
          </cell>
          <cell r="D910" t="str">
            <v>D05</v>
          </cell>
          <cell r="E910" t="str">
            <v>Sciences de la terre et de l'Univers</v>
          </cell>
          <cell r="F910">
            <v>0</v>
          </cell>
          <cell r="G910" t="str">
            <v>D05F300</v>
          </cell>
          <cell r="H910" t="str">
            <v>Géophysique</v>
          </cell>
          <cell r="I910" t="str">
            <v>S002</v>
          </cell>
          <cell r="J910" t="str">
            <v>D05F300S002</v>
          </cell>
          <cell r="K910" t="str">
            <v>géoPhysique</v>
          </cell>
          <cell r="L910" t="str">
            <v>جيوفيزياء</v>
          </cell>
        </row>
        <row r="911">
          <cell r="A911" t="str">
            <v>géoPhysique appliquée</v>
          </cell>
          <cell r="B911" t="str">
            <v>D05F300S003</v>
          </cell>
          <cell r="C911" t="str">
            <v>STU</v>
          </cell>
          <cell r="D911" t="str">
            <v>D05</v>
          </cell>
          <cell r="E911" t="str">
            <v>Sciences de la terre et de l'Univers</v>
          </cell>
          <cell r="F911">
            <v>0</v>
          </cell>
          <cell r="G911" t="str">
            <v>D05F300</v>
          </cell>
          <cell r="H911" t="str">
            <v>Géophysique</v>
          </cell>
          <cell r="I911" t="str">
            <v>S003</v>
          </cell>
          <cell r="J911" t="str">
            <v>D05F300S003</v>
          </cell>
          <cell r="K911" t="str">
            <v>géoPhysique appliquée</v>
          </cell>
          <cell r="L911" t="str">
            <v>جيوفيزياء</v>
          </cell>
        </row>
        <row r="912">
          <cell r="A912" t="str">
            <v>réservoirs et engineering</v>
          </cell>
          <cell r="B912" t="str">
            <v>D05F300S004</v>
          </cell>
          <cell r="C912" t="str">
            <v>STU</v>
          </cell>
          <cell r="D912" t="str">
            <v>D05</v>
          </cell>
          <cell r="E912" t="str">
            <v>Sciences de la terre et de l'Univers</v>
          </cell>
          <cell r="F912">
            <v>0</v>
          </cell>
          <cell r="G912" t="str">
            <v>D05F300</v>
          </cell>
          <cell r="H912" t="str">
            <v>Géophysique</v>
          </cell>
          <cell r="I912" t="str">
            <v>S004</v>
          </cell>
          <cell r="J912" t="str">
            <v>D05F300S004</v>
          </cell>
          <cell r="K912" t="str">
            <v>réservoirs et engineering</v>
          </cell>
          <cell r="L912" t="str">
            <v>جيوفيزياء</v>
          </cell>
        </row>
      </sheetData>
      <sheetData sheetId="16">
        <row r="2">
          <cell r="A2" t="str">
            <v>Domaines 1</v>
          </cell>
        </row>
      </sheetData>
      <sheetData sheetId="17">
        <row r="4">
          <cell r="A4" t="str">
            <v>Spécialité</v>
          </cell>
        </row>
      </sheetData>
      <sheetData sheetId="18"/>
      <sheetData sheetId="19"/>
      <sheetData sheetId="20">
        <row r="5">
          <cell r="C5" t="str">
            <v>spécialité5</v>
          </cell>
          <cell r="D5" t="str">
            <v>Code Domaine</v>
          </cell>
          <cell r="E5" t="str">
            <v>Domaine</v>
          </cell>
          <cell r="F5" t="str">
            <v>Code filière intermédiaire</v>
          </cell>
          <cell r="G5" t="str">
            <v>"Code filière"</v>
          </cell>
          <cell r="H5" t="str">
            <v>filière</v>
          </cell>
          <cell r="I5" t="str">
            <v>الشعبة</v>
          </cell>
          <cell r="J5" t="str">
            <v>Code spécialité intermédiaire</v>
          </cell>
          <cell r="K5" t="str">
            <v>"Code spécialité"</v>
          </cell>
          <cell r="L5" t="str">
            <v>spécialité</v>
          </cell>
          <cell r="M5" t="str">
            <v>التخصص</v>
          </cell>
        </row>
        <row r="6">
          <cell r="C6" t="str">
            <v>Tronc commun Arts</v>
          </cell>
          <cell r="D6" t="str">
            <v>D11</v>
          </cell>
          <cell r="E6" t="str">
            <v>Arts</v>
          </cell>
          <cell r="F6" t="str">
            <v>F000</v>
          </cell>
          <cell r="G6" t="str">
            <v>D11F000</v>
          </cell>
          <cell r="H6" t="str">
            <v>Tronc commun Arts</v>
          </cell>
          <cell r="I6" t="str">
            <v>جذع مشترك فنون</v>
          </cell>
          <cell r="J6" t="str">
            <v>S000</v>
          </cell>
          <cell r="K6" t="str">
            <v>D11F000S000</v>
          </cell>
          <cell r="L6" t="str">
            <v>Tronc commun Arts</v>
          </cell>
          <cell r="M6" t="str">
            <v>جذع مشترك فنون</v>
          </cell>
        </row>
        <row r="7">
          <cell r="C7" t="str">
            <v>Tronc commun Arts du spectacle</v>
          </cell>
          <cell r="D7" t="str">
            <v>D11</v>
          </cell>
          <cell r="E7" t="str">
            <v>Arts</v>
          </cell>
          <cell r="F7" t="str">
            <v>F100</v>
          </cell>
          <cell r="G7" t="str">
            <v>D11F100</v>
          </cell>
          <cell r="H7" t="str">
            <v>Arts du spectacle</v>
          </cell>
          <cell r="I7" t="str">
            <v>فنون العرض</v>
          </cell>
          <cell r="J7" t="str">
            <v>S000</v>
          </cell>
          <cell r="K7" t="str">
            <v>D11F100S000</v>
          </cell>
          <cell r="L7" t="str">
            <v>Tronc commun Arts du spectacle</v>
          </cell>
          <cell r="M7" t="str">
            <v>جذع مشترك فنون العرض</v>
          </cell>
        </row>
        <row r="8">
          <cell r="C8" t="str">
            <v>Arts dramatiques</v>
          </cell>
          <cell r="D8" t="str">
            <v>D11</v>
          </cell>
          <cell r="E8" t="str">
            <v>Arts</v>
          </cell>
          <cell r="F8" t="str">
            <v>F100</v>
          </cell>
          <cell r="G8" t="str">
            <v>D11F100</v>
          </cell>
          <cell r="H8" t="str">
            <v>Arts du spectacle</v>
          </cell>
          <cell r="I8" t="str">
            <v>فنون العرض</v>
          </cell>
          <cell r="J8" t="str">
            <v>S001</v>
          </cell>
          <cell r="K8" t="str">
            <v>D11F100S001</v>
          </cell>
          <cell r="L8" t="str">
            <v>Arts dramatiques</v>
          </cell>
          <cell r="M8" t="str">
            <v>فنون درامية</v>
          </cell>
        </row>
        <row r="9">
          <cell r="C9" t="str">
            <v>Etudes cinématographiques</v>
          </cell>
          <cell r="D9" t="str">
            <v>D11</v>
          </cell>
          <cell r="E9" t="str">
            <v>Arts</v>
          </cell>
          <cell r="F9" t="str">
            <v>F100</v>
          </cell>
          <cell r="G9" t="str">
            <v>D11F100</v>
          </cell>
          <cell r="H9" t="str">
            <v>Arts du spectacle</v>
          </cell>
          <cell r="I9" t="str">
            <v>فنون العرض</v>
          </cell>
          <cell r="J9" t="str">
            <v>S002</v>
          </cell>
          <cell r="K9" t="str">
            <v>D11F100S002</v>
          </cell>
          <cell r="L9" t="str">
            <v>Etudes cinématographiques</v>
          </cell>
          <cell r="M9" t="str">
            <v>دراسات سينمائية</v>
          </cell>
        </row>
        <row r="10">
          <cell r="C10" t="str">
            <v>Etudes musicales</v>
          </cell>
          <cell r="D10" t="str">
            <v>D11</v>
          </cell>
          <cell r="E10" t="str">
            <v>Arts</v>
          </cell>
          <cell r="F10" t="str">
            <v>F100</v>
          </cell>
          <cell r="G10" t="str">
            <v>D11F100</v>
          </cell>
          <cell r="H10" t="str">
            <v>Arts du spectacle</v>
          </cell>
          <cell r="I10" t="str">
            <v>فنون العرض</v>
          </cell>
          <cell r="J10" t="str">
            <v>S003</v>
          </cell>
          <cell r="K10" t="str">
            <v>D11F100S003</v>
          </cell>
          <cell r="L10" t="str">
            <v>Etudes musicales</v>
          </cell>
          <cell r="M10" t="str">
            <v>دراسات موسيقية</v>
          </cell>
        </row>
        <row r="11">
          <cell r="C11" t="str">
            <v>Tronc commun Arts visuels</v>
          </cell>
          <cell r="D11" t="str">
            <v>D11</v>
          </cell>
          <cell r="E11" t="str">
            <v>Arts</v>
          </cell>
          <cell r="F11" t="str">
            <v>F200</v>
          </cell>
          <cell r="G11" t="str">
            <v>D11F200</v>
          </cell>
          <cell r="H11" t="str">
            <v xml:space="preserve"> Arts visuels</v>
          </cell>
          <cell r="I11" t="str">
            <v>فنون بصرية</v>
          </cell>
          <cell r="J11" t="str">
            <v>S000</v>
          </cell>
          <cell r="K11" t="str">
            <v>D11F200S000</v>
          </cell>
          <cell r="L11" t="str">
            <v>Tronc commun Arts visuels</v>
          </cell>
          <cell r="M11" t="str">
            <v>جذع مشترك فنون بصرية</v>
          </cell>
        </row>
        <row r="12">
          <cell r="C12" t="str">
            <v>Arts plastiques</v>
          </cell>
          <cell r="D12" t="str">
            <v>D11</v>
          </cell>
          <cell r="E12" t="str">
            <v>Arts</v>
          </cell>
          <cell r="F12" t="str">
            <v>F200</v>
          </cell>
          <cell r="G12" t="str">
            <v>D11F200</v>
          </cell>
          <cell r="H12" t="str">
            <v xml:space="preserve"> Arts visuels</v>
          </cell>
          <cell r="I12" t="str">
            <v>فنون بصرية</v>
          </cell>
          <cell r="J12" t="str">
            <v>S001</v>
          </cell>
          <cell r="K12" t="str">
            <v>D11F200S001</v>
          </cell>
          <cell r="L12" t="str">
            <v>Arts plastiques</v>
          </cell>
          <cell r="M12" t="str">
            <v>فنون تشكيلية</v>
          </cell>
        </row>
        <row r="13">
          <cell r="C13" t="str">
            <v>Design artistique</v>
          </cell>
          <cell r="D13" t="str">
            <v>D11</v>
          </cell>
          <cell r="E13" t="str">
            <v>Arts</v>
          </cell>
          <cell r="F13" t="str">
            <v>F200</v>
          </cell>
          <cell r="G13" t="str">
            <v>D11F200</v>
          </cell>
          <cell r="H13" t="str">
            <v>Arts visuels</v>
          </cell>
          <cell r="I13" t="str">
            <v>فنون بصرية</v>
          </cell>
          <cell r="J13" t="str">
            <v>S002</v>
          </cell>
          <cell r="K13" t="str">
            <v>D11F200S002</v>
          </cell>
          <cell r="L13" t="str">
            <v>Design artistique</v>
          </cell>
          <cell r="M13" t="str">
            <v>فن التصميم</v>
          </cell>
        </row>
        <row r="14">
          <cell r="C14" t="str">
            <v>Architecture</v>
          </cell>
          <cell r="D14" t="str">
            <v>D14</v>
          </cell>
          <cell r="E14" t="str">
            <v>AUMV</v>
          </cell>
          <cell r="F14" t="str">
            <v>F100</v>
          </cell>
          <cell r="G14" t="str">
            <v>D14F100</v>
          </cell>
          <cell r="H14" t="str">
            <v>Architecture</v>
          </cell>
          <cell r="I14" t="str">
            <v>هندسة معمارية</v>
          </cell>
          <cell r="J14" t="str">
            <v>S001</v>
          </cell>
          <cell r="K14" t="str">
            <v>D14F100S001</v>
          </cell>
          <cell r="L14" t="str">
            <v>Architecture</v>
          </cell>
          <cell r="M14" t="str">
            <v>هندسة معمارية</v>
          </cell>
        </row>
        <row r="15">
          <cell r="C15" t="str">
            <v>Tronc commun Gestion des techniques urbaines</v>
          </cell>
          <cell r="D15" t="str">
            <v>D14</v>
          </cell>
          <cell r="E15" t="str">
            <v>AUMV</v>
          </cell>
          <cell r="F15" t="str">
            <v>F200</v>
          </cell>
          <cell r="G15" t="str">
            <v>D14F200</v>
          </cell>
          <cell r="H15" t="str">
            <v>Gestion des techniques urbaines</v>
          </cell>
          <cell r="I15" t="str">
            <v>تسيير التقنيات الحضرية</v>
          </cell>
          <cell r="J15" t="str">
            <v>S000</v>
          </cell>
          <cell r="K15" t="str">
            <v>D14F200S000</v>
          </cell>
          <cell r="L15" t="str">
            <v>Tronc commun Gestion des techniques urbaines</v>
          </cell>
          <cell r="M15" t="str">
            <v>جذع مشترك تسيير التقنيات الحضرية</v>
          </cell>
        </row>
        <row r="16">
          <cell r="C16" t="str">
            <v>Génie urbain</v>
          </cell>
          <cell r="D16" t="str">
            <v>D14</v>
          </cell>
          <cell r="E16" t="str">
            <v>AUMV</v>
          </cell>
          <cell r="F16" t="str">
            <v>F200</v>
          </cell>
          <cell r="G16" t="str">
            <v>D14F200</v>
          </cell>
          <cell r="H16" t="str">
            <v>Gestion des techniques urbaines</v>
          </cell>
          <cell r="I16" t="str">
            <v>تسيير التقنيات الحضرية</v>
          </cell>
          <cell r="J16" t="str">
            <v>S001</v>
          </cell>
          <cell r="K16" t="str">
            <v>D14F200S001</v>
          </cell>
          <cell r="L16" t="str">
            <v>Génie urbain</v>
          </cell>
          <cell r="M16" t="str">
            <v>هندسة حضرية</v>
          </cell>
        </row>
        <row r="17">
          <cell r="C17" t="str">
            <v>Gestion des villes</v>
          </cell>
          <cell r="D17" t="str">
            <v>D14</v>
          </cell>
          <cell r="E17" t="str">
            <v>AUMV</v>
          </cell>
          <cell r="F17" t="str">
            <v>F200</v>
          </cell>
          <cell r="G17" t="str">
            <v>D14F200</v>
          </cell>
          <cell r="H17" t="str">
            <v>Gestion des techniques urbaines</v>
          </cell>
          <cell r="I17" t="str">
            <v>تسيير التقنيات الحضرية</v>
          </cell>
          <cell r="J17" t="str">
            <v>S002</v>
          </cell>
          <cell r="K17" t="str">
            <v>D14F200S002</v>
          </cell>
          <cell r="L17" t="str">
            <v>Gestion des villes</v>
          </cell>
          <cell r="M17" t="str">
            <v>تسيير المدن</v>
          </cell>
        </row>
        <row r="18">
          <cell r="C18" t="str">
            <v>Tronc commun Métiers de la ville</v>
          </cell>
          <cell r="D18" t="str">
            <v>D14</v>
          </cell>
          <cell r="E18" t="str">
            <v>AUMV</v>
          </cell>
          <cell r="F18" t="str">
            <v>F300</v>
          </cell>
          <cell r="G18" t="str">
            <v>D14F300</v>
          </cell>
          <cell r="H18" t="str">
            <v>Métiers de la ville</v>
          </cell>
          <cell r="I18" t="str">
            <v>مهن المدينة</v>
          </cell>
          <cell r="J18" t="str">
            <v>S000</v>
          </cell>
          <cell r="K18" t="str">
            <v>D14F300S000</v>
          </cell>
          <cell r="L18" t="str">
            <v>Tronc commun Métiers de la ville</v>
          </cell>
          <cell r="M18" t="str">
            <v>جذع مشترك مهن المدينة</v>
          </cell>
        </row>
        <row r="19">
          <cell r="C19" t="str">
            <v>Sciences sociales - Psyhologie</v>
          </cell>
          <cell r="D19" t="str">
            <v>D14</v>
          </cell>
          <cell r="E19" t="str">
            <v>AUMV</v>
          </cell>
          <cell r="F19" t="str">
            <v>F300</v>
          </cell>
          <cell r="G19" t="str">
            <v>D14F300</v>
          </cell>
          <cell r="H19" t="str">
            <v>Métiers de la ville</v>
          </cell>
          <cell r="I19" t="str">
            <v>مهن المدينة</v>
          </cell>
          <cell r="J19" t="str">
            <v>S001</v>
          </cell>
          <cell r="K19" t="str">
            <v>D14F300S001</v>
          </cell>
          <cell r="L19" t="str">
            <v>Conduite opérationnelle des projets</v>
          </cell>
          <cell r="M19" t="str">
            <v>تسيير العملياتي لمشاريع البناء</v>
          </cell>
        </row>
        <row r="20">
          <cell r="C20" t="str">
            <v>Géomètre topographe</v>
          </cell>
          <cell r="D20" t="str">
            <v>D14</v>
          </cell>
          <cell r="E20" t="str">
            <v>AUMV</v>
          </cell>
          <cell r="F20" t="str">
            <v>F300</v>
          </cell>
          <cell r="G20" t="str">
            <v>D14F300</v>
          </cell>
          <cell r="H20" t="str">
            <v>Métiers de la ville</v>
          </cell>
          <cell r="I20" t="str">
            <v>هندسة معمارية، عمران و مهن
المدينة</v>
          </cell>
          <cell r="J20" t="str">
            <v>S002</v>
          </cell>
          <cell r="K20" t="str">
            <v>D14F300S002</v>
          </cell>
          <cell r="L20" t="str">
            <v>Géomètre topographe</v>
          </cell>
          <cell r="M20" t="str">
            <v>جيومتر طوبوعراف</v>
          </cell>
        </row>
        <row r="21">
          <cell r="C21" t="str">
            <v>Urbanisme</v>
          </cell>
          <cell r="D21" t="str">
            <v>D14</v>
          </cell>
          <cell r="E21" t="str">
            <v>AUMV</v>
          </cell>
          <cell r="F21" t="str">
            <v>F400</v>
          </cell>
          <cell r="G21" t="str">
            <v>D14F400</v>
          </cell>
          <cell r="H21" t="str">
            <v>Urbanisme</v>
          </cell>
          <cell r="I21" t="str">
            <v>تعمير</v>
          </cell>
          <cell r="J21" t="str">
            <v>S001</v>
          </cell>
          <cell r="K21" t="str">
            <v>D14F400S001</v>
          </cell>
          <cell r="L21" t="str">
            <v>Urbanisme</v>
          </cell>
          <cell r="M21" t="str">
            <v>تعمير</v>
          </cell>
        </row>
        <row r="22">
          <cell r="C22" t="str">
            <v>Tronc commun Droit</v>
          </cell>
          <cell r="D22" t="str">
            <v>D07</v>
          </cell>
          <cell r="E22" t="str">
            <v>DSP</v>
          </cell>
          <cell r="F22" t="str">
            <v>F100</v>
          </cell>
          <cell r="G22" t="str">
            <v>D07F100</v>
          </cell>
          <cell r="H22" t="str">
            <v>Droit</v>
          </cell>
          <cell r="I22" t="str">
            <v>حقوق</v>
          </cell>
          <cell r="J22" t="str">
            <v>S000</v>
          </cell>
          <cell r="K22" t="str">
            <v>D07F100S000</v>
          </cell>
          <cell r="L22" t="str">
            <v>Tronc commun Droit</v>
          </cell>
          <cell r="M22" t="str">
            <v>جذع مشترك حقوق</v>
          </cell>
        </row>
        <row r="23">
          <cell r="C23" t="str">
            <v>Droit privé</v>
          </cell>
          <cell r="D23" t="str">
            <v>D07</v>
          </cell>
          <cell r="E23" t="str">
            <v>DSP</v>
          </cell>
          <cell r="F23" t="str">
            <v>F100</v>
          </cell>
          <cell r="G23" t="str">
            <v>D07F100</v>
          </cell>
          <cell r="H23" t="str">
            <v>Droit</v>
          </cell>
          <cell r="I23" t="str">
            <v>حقوق</v>
          </cell>
          <cell r="J23" t="str">
            <v>S001</v>
          </cell>
          <cell r="K23" t="str">
            <v>D07F100S001</v>
          </cell>
          <cell r="L23" t="str">
            <v>Droit privé</v>
          </cell>
          <cell r="M23" t="str">
            <v>قانون خاص</v>
          </cell>
        </row>
        <row r="24">
          <cell r="C24" t="str">
            <v>Droit public</v>
          </cell>
          <cell r="D24" t="str">
            <v>D07</v>
          </cell>
          <cell r="E24" t="str">
            <v>DSP</v>
          </cell>
          <cell r="F24" t="str">
            <v>F100</v>
          </cell>
          <cell r="G24" t="str">
            <v>D07F100</v>
          </cell>
          <cell r="H24" t="str">
            <v>Droit</v>
          </cell>
          <cell r="I24" t="str">
            <v>حقوق</v>
          </cell>
          <cell r="J24" t="str">
            <v>S002</v>
          </cell>
          <cell r="K24" t="str">
            <v>D07F100S002</v>
          </cell>
          <cell r="L24" t="str">
            <v>Droit public</v>
          </cell>
          <cell r="M24" t="str">
            <v>قانون عام</v>
          </cell>
        </row>
        <row r="25">
          <cell r="C25" t="str">
            <v>Tronc commun Sciences politiques</v>
          </cell>
          <cell r="D25" t="str">
            <v>D07</v>
          </cell>
          <cell r="E25" t="str">
            <v>DSP</v>
          </cell>
          <cell r="F25" t="str">
            <v>F200</v>
          </cell>
          <cell r="G25" t="str">
            <v>D07F200</v>
          </cell>
          <cell r="H25" t="str">
            <v>Sciences politiques</v>
          </cell>
          <cell r="I25" t="str">
            <v>علوم سياسية</v>
          </cell>
          <cell r="J25" t="str">
            <v>S000</v>
          </cell>
          <cell r="K25" t="str">
            <v>D07F200S000</v>
          </cell>
          <cell r="L25" t="str">
            <v>Tronc commun Sciences politiques</v>
          </cell>
          <cell r="M25" t="str">
            <v>جذع مشترك علوم سياسية</v>
          </cell>
        </row>
        <row r="26">
          <cell r="C26" t="str">
            <v>Etudes politiques comparées</v>
          </cell>
          <cell r="D26" t="str">
            <v>D07</v>
          </cell>
          <cell r="E26" t="str">
            <v>DSP</v>
          </cell>
          <cell r="F26" t="str">
            <v>F200</v>
          </cell>
          <cell r="G26" t="str">
            <v>D07F200</v>
          </cell>
          <cell r="H26" t="str">
            <v>Sciences politiques</v>
          </cell>
          <cell r="I26" t="str">
            <v>علوم سياسية</v>
          </cell>
          <cell r="J26" t="str">
            <v>S001</v>
          </cell>
          <cell r="K26" t="str">
            <v>D07F200S001</v>
          </cell>
          <cell r="L26" t="str">
            <v>Etudes politiques comparées</v>
          </cell>
          <cell r="M26" t="str">
            <v>الدراسات السياسية المقارنة</v>
          </cell>
        </row>
        <row r="27">
          <cell r="C27" t="str">
            <v>Etudes régionales</v>
          </cell>
          <cell r="D27" t="str">
            <v>D07</v>
          </cell>
          <cell r="E27" t="str">
            <v>DSP</v>
          </cell>
          <cell r="F27" t="str">
            <v>F200</v>
          </cell>
          <cell r="G27" t="str">
            <v>D07F200</v>
          </cell>
          <cell r="H27" t="str">
            <v>Sciences politiques</v>
          </cell>
          <cell r="I27" t="str">
            <v>علوم سياسية</v>
          </cell>
          <cell r="J27" t="str">
            <v>S002</v>
          </cell>
          <cell r="K27" t="str">
            <v>D07F200S002</v>
          </cell>
          <cell r="L27" t="str">
            <v>Etudes régionales</v>
          </cell>
          <cell r="M27" t="str">
            <v>دراسات اقليمية</v>
          </cell>
        </row>
        <row r="28">
          <cell r="C28" t="str">
            <v>Organisation politique et administrative</v>
          </cell>
          <cell r="D28" t="str">
            <v>D07</v>
          </cell>
          <cell r="E28" t="str">
            <v>DSP</v>
          </cell>
          <cell r="F28" t="str">
            <v>F200</v>
          </cell>
          <cell r="G28" t="str">
            <v>D07F200</v>
          </cell>
          <cell r="H28" t="str">
            <v>Sciences politiques</v>
          </cell>
          <cell r="I28" t="str">
            <v>علوم سياسية</v>
          </cell>
          <cell r="J28" t="str">
            <v>S003</v>
          </cell>
          <cell r="K28" t="str">
            <v>D07F200S003</v>
          </cell>
          <cell r="L28" t="str">
            <v>Organisation politique et administrative</v>
          </cell>
          <cell r="M28" t="str">
            <v>تنظيم سياسي وإداري</v>
          </cell>
        </row>
        <row r="29">
          <cell r="C29" t="str">
            <v>Relations internationales</v>
          </cell>
          <cell r="D29" t="str">
            <v>D07</v>
          </cell>
          <cell r="E29" t="str">
            <v>DSP</v>
          </cell>
          <cell r="F29" t="str">
            <v>F200</v>
          </cell>
          <cell r="G29" t="str">
            <v>D07F200</v>
          </cell>
          <cell r="H29" t="str">
            <v>Sciences politiques</v>
          </cell>
          <cell r="I29" t="str">
            <v>علوم سياسية</v>
          </cell>
          <cell r="J29" t="str">
            <v>S004</v>
          </cell>
          <cell r="K29" t="str">
            <v>D07F200S004</v>
          </cell>
          <cell r="L29" t="str">
            <v>Relations internationales</v>
          </cell>
          <cell r="M29" t="str">
            <v>علاقات دولية</v>
          </cell>
        </row>
        <row r="30">
          <cell r="C30" t="str">
            <v>Tronc commun Langue et Culture Amazighes</v>
          </cell>
          <cell r="D30" t="str">
            <v>D13</v>
          </cell>
          <cell r="E30" t="str">
            <v>LCA</v>
          </cell>
          <cell r="F30" t="str">
            <v>F000</v>
          </cell>
          <cell r="G30" t="str">
            <v>D13F000</v>
          </cell>
          <cell r="H30" t="str">
            <v>Tronc commun Langue et Culture Amazighes</v>
          </cell>
          <cell r="I30" t="str">
            <v>جذع مشترك لغة وثقافة أمازيغية</v>
          </cell>
          <cell r="J30" t="str">
            <v>S000</v>
          </cell>
          <cell r="K30" t="str">
            <v>D13F000S000</v>
          </cell>
          <cell r="L30" t="str">
            <v>Tronc commun Langue et Culture Amazighes</v>
          </cell>
          <cell r="M30" t="str">
            <v>جذع مشترك لغة وثقافة أمازيغية</v>
          </cell>
        </row>
        <row r="31">
          <cell r="C31" t="str">
            <v>Tronc commun Langue et civilisation</v>
          </cell>
          <cell r="D31" t="str">
            <v>D13</v>
          </cell>
          <cell r="E31" t="str">
            <v>LCA</v>
          </cell>
          <cell r="F31" t="str">
            <v>F100</v>
          </cell>
          <cell r="G31" t="str">
            <v>D13F100</v>
          </cell>
          <cell r="H31" t="str">
            <v>Langue et civilisation</v>
          </cell>
          <cell r="I31" t="str">
            <v>لغة وحضارة</v>
          </cell>
          <cell r="J31" t="str">
            <v>S000</v>
          </cell>
          <cell r="K31" t="str">
            <v>D13F100S000</v>
          </cell>
          <cell r="L31" t="str">
            <v>Tronc commun Langue et civilisation</v>
          </cell>
          <cell r="M31" t="str">
            <v>جذع مشترك لغة وحضارة</v>
          </cell>
        </row>
        <row r="32">
          <cell r="C32" t="str">
            <v>Anthropologie</v>
          </cell>
          <cell r="D32" t="str">
            <v>D13</v>
          </cell>
          <cell r="E32" t="str">
            <v>LCA</v>
          </cell>
          <cell r="F32" t="str">
            <v>F100</v>
          </cell>
          <cell r="G32" t="str">
            <v>D13F100</v>
          </cell>
          <cell r="H32" t="str">
            <v>Langue et civilisation</v>
          </cell>
          <cell r="I32" t="str">
            <v>لغة وحضارة</v>
          </cell>
          <cell r="J32" t="str">
            <v>S001</v>
          </cell>
          <cell r="K32" t="str">
            <v>D13F100S001</v>
          </cell>
          <cell r="L32" t="str">
            <v>Anthropologie</v>
          </cell>
          <cell r="M32" t="str">
            <v xml:space="preserve">انتربولوجيا </v>
          </cell>
        </row>
        <row r="33">
          <cell r="C33" t="str">
            <v>Anthropologie du patrimoine</v>
          </cell>
          <cell r="D33" t="str">
            <v>D13</v>
          </cell>
          <cell r="E33" t="str">
            <v>LCA</v>
          </cell>
          <cell r="F33" t="str">
            <v>F100</v>
          </cell>
          <cell r="G33" t="str">
            <v>D13F100</v>
          </cell>
          <cell r="H33" t="str">
            <v>Langue et civilisation</v>
          </cell>
          <cell r="I33" t="str">
            <v>لغة وحضارة</v>
          </cell>
          <cell r="J33" t="str">
            <v>S002</v>
          </cell>
          <cell r="K33" t="str">
            <v>D13F100S002</v>
          </cell>
          <cell r="L33" t="str">
            <v>Anthropologie du patrimoine</v>
          </cell>
          <cell r="M33" t="str">
            <v>انتربولوجيا التراث</v>
          </cell>
        </row>
        <row r="34">
          <cell r="C34" t="str">
            <v>Tronc commun Langue et littérature</v>
          </cell>
          <cell r="D34" t="str">
            <v>D13</v>
          </cell>
          <cell r="E34" t="str">
            <v>LCA</v>
          </cell>
          <cell r="F34" t="str">
            <v>F200</v>
          </cell>
          <cell r="G34" t="str">
            <v>D13F200</v>
          </cell>
          <cell r="H34" t="str">
            <v>Langue et littérature</v>
          </cell>
          <cell r="I34" t="str">
            <v>لغة وآداب</v>
          </cell>
          <cell r="J34" t="str">
            <v>S000</v>
          </cell>
          <cell r="K34" t="str">
            <v>D13F200S000</v>
          </cell>
          <cell r="L34" t="str">
            <v>Tronc commun Langue et littérature</v>
          </cell>
          <cell r="M34" t="str">
            <v>جذع مشترك لغة وآداب</v>
          </cell>
        </row>
        <row r="35">
          <cell r="C35" t="str">
            <v>Littérature  amazighe</v>
          </cell>
          <cell r="D35" t="str">
            <v>D13</v>
          </cell>
          <cell r="E35" t="str">
            <v>LCA</v>
          </cell>
          <cell r="F35" t="str">
            <v>F200</v>
          </cell>
          <cell r="G35" t="str">
            <v>D13F200</v>
          </cell>
          <cell r="H35" t="str">
            <v>Langue et littérature</v>
          </cell>
          <cell r="I35" t="str">
            <v>لغة وآداب</v>
          </cell>
          <cell r="J35" t="str">
            <v>S001</v>
          </cell>
          <cell r="K35" t="str">
            <v>D13F200S001</v>
          </cell>
          <cell r="L35" t="str">
            <v>Littérature  amazighe</v>
          </cell>
          <cell r="M35" t="str">
            <v>الأدب الأمازيغي</v>
          </cell>
        </row>
        <row r="36">
          <cell r="C36" t="str">
            <v>Tronc commun Linguistique et didactique</v>
          </cell>
          <cell r="D36" t="str">
            <v>D13</v>
          </cell>
          <cell r="E36" t="str">
            <v>LCA</v>
          </cell>
          <cell r="F36" t="str">
            <v>F300</v>
          </cell>
          <cell r="G36" t="str">
            <v>D13F300</v>
          </cell>
          <cell r="H36" t="str">
            <v>Linguistique et didactique</v>
          </cell>
          <cell r="I36" t="str">
            <v>لسانيات وتعليمية</v>
          </cell>
          <cell r="J36" t="str">
            <v>S000</v>
          </cell>
          <cell r="K36" t="str">
            <v>D13F300S000</v>
          </cell>
          <cell r="L36" t="str">
            <v>Tronc commun Linguistique et didactique</v>
          </cell>
          <cell r="M36" t="str">
            <v>جذع مشترك لسانيات وتعليمية</v>
          </cell>
        </row>
        <row r="37">
          <cell r="C37" t="str">
            <v>Linguistique amazighe</v>
          </cell>
          <cell r="D37" t="str">
            <v>D13</v>
          </cell>
          <cell r="E37" t="str">
            <v>LCA</v>
          </cell>
          <cell r="F37" t="str">
            <v>F300</v>
          </cell>
          <cell r="G37" t="str">
            <v>D13F300</v>
          </cell>
          <cell r="H37" t="str">
            <v>Linguistique et didactique</v>
          </cell>
          <cell r="I37" t="str">
            <v>لسانيات وتعليمية</v>
          </cell>
          <cell r="J37" t="str">
            <v>S001</v>
          </cell>
          <cell r="K37" t="str">
            <v>D13F300S001</v>
          </cell>
          <cell r="L37" t="str">
            <v>Linguistique amazighe</v>
          </cell>
          <cell r="M37" t="str">
            <v>اللسانية الأمازيغية</v>
          </cell>
        </row>
        <row r="38">
          <cell r="C38" t="str">
            <v>Tronc commun Langue et Littérature Arabes</v>
          </cell>
          <cell r="D38" t="str">
            <v>D12</v>
          </cell>
          <cell r="E38" t="str">
            <v>LLA</v>
          </cell>
          <cell r="F38" t="str">
            <v>F000</v>
          </cell>
          <cell r="G38" t="str">
            <v>D12F000</v>
          </cell>
          <cell r="H38" t="str">
            <v>Tronc commun Langue et Littérature Arabes</v>
          </cell>
          <cell r="I38" t="str">
            <v>جذع مشترك لغة وأدب عربي</v>
          </cell>
          <cell r="J38" t="str">
            <v>S000</v>
          </cell>
          <cell r="K38" t="str">
            <v>D12F000S000</v>
          </cell>
          <cell r="L38" t="str">
            <v>Tronc commun Langue et Littérature Arabes</v>
          </cell>
          <cell r="M38" t="str">
            <v>جذع مشترك لغة وأدب عربي</v>
          </cell>
        </row>
        <row r="39">
          <cell r="C39" t="str">
            <v>Tronc commun Etudes critiques</v>
          </cell>
          <cell r="D39" t="str">
            <v>D12</v>
          </cell>
          <cell r="E39" t="str">
            <v>LLA</v>
          </cell>
          <cell r="F39" t="str">
            <v>F100</v>
          </cell>
          <cell r="G39" t="str">
            <v>D12F100</v>
          </cell>
          <cell r="H39" t="str">
            <v>Etudes critiques</v>
          </cell>
          <cell r="I39" t="str">
            <v>دراسات نقدية</v>
          </cell>
          <cell r="J39" t="str">
            <v>S000</v>
          </cell>
          <cell r="K39" t="str">
            <v>D12F100S000</v>
          </cell>
          <cell r="L39" t="str">
            <v>Tronc commun Etudes critiques</v>
          </cell>
          <cell r="M39" t="str">
            <v>جذع مشترك دراسات نقدية</v>
          </cell>
        </row>
        <row r="40">
          <cell r="C40" t="str">
            <v>Critique et études littéraires</v>
          </cell>
          <cell r="D40" t="str">
            <v>D12</v>
          </cell>
          <cell r="E40" t="str">
            <v>LLA</v>
          </cell>
          <cell r="F40" t="str">
            <v>F100</v>
          </cell>
          <cell r="G40" t="str">
            <v>D12F100</v>
          </cell>
          <cell r="H40" t="str">
            <v>Etudes critiques</v>
          </cell>
          <cell r="I40" t="str">
            <v>دراسات نقدية</v>
          </cell>
          <cell r="J40" t="str">
            <v>S001</v>
          </cell>
          <cell r="K40" t="str">
            <v>D12F100S001</v>
          </cell>
          <cell r="L40" t="str">
            <v>Critique et études littéraires</v>
          </cell>
          <cell r="M40" t="str">
            <v>نقد ودراسات أدبية</v>
          </cell>
        </row>
        <row r="41">
          <cell r="C41" t="str">
            <v>Critique et méthodes</v>
          </cell>
          <cell r="D41" t="str">
            <v>D12</v>
          </cell>
          <cell r="E41" t="str">
            <v>LLA</v>
          </cell>
          <cell r="F41" t="str">
            <v>F100</v>
          </cell>
          <cell r="G41" t="str">
            <v>D12F100</v>
          </cell>
          <cell r="H41" t="str">
            <v>Etudes critiques</v>
          </cell>
          <cell r="I41" t="str">
            <v>دراسات نقدية</v>
          </cell>
          <cell r="J41" t="str">
            <v>S002</v>
          </cell>
          <cell r="K41" t="str">
            <v>D12F100S002</v>
          </cell>
          <cell r="L41" t="str">
            <v>Critique et méthodes</v>
          </cell>
          <cell r="M41" t="str">
            <v>نقد ومناهج</v>
          </cell>
        </row>
        <row r="42">
          <cell r="C42" t="str">
            <v>Critique moderne et contemporaine</v>
          </cell>
          <cell r="D42" t="str">
            <v>D12</v>
          </cell>
          <cell r="E42" t="str">
            <v>LLA</v>
          </cell>
          <cell r="F42" t="str">
            <v>F100</v>
          </cell>
          <cell r="G42" t="str">
            <v>D12F100</v>
          </cell>
          <cell r="H42" t="str">
            <v>Etudes critiques</v>
          </cell>
          <cell r="I42" t="str">
            <v>دراسات نقدية</v>
          </cell>
          <cell r="J42" t="str">
            <v>S003</v>
          </cell>
          <cell r="K42" t="str">
            <v>D12F100S003</v>
          </cell>
          <cell r="L42" t="str">
            <v>Critique moderne et contemporaine</v>
          </cell>
          <cell r="M42" t="str">
            <v>نقد حديث و معاصر</v>
          </cell>
        </row>
        <row r="43">
          <cell r="C43" t="str">
            <v>Tronc commun Etudes linguistiques</v>
          </cell>
          <cell r="D43" t="str">
            <v>D12</v>
          </cell>
          <cell r="E43" t="str">
            <v>LLA</v>
          </cell>
          <cell r="F43" t="str">
            <v>F200</v>
          </cell>
          <cell r="G43" t="str">
            <v>D12F200</v>
          </cell>
          <cell r="H43" t="str">
            <v>Etudes linguistiques</v>
          </cell>
          <cell r="I43" t="str">
            <v>دراسات لغوية</v>
          </cell>
          <cell r="J43" t="str">
            <v>S000</v>
          </cell>
          <cell r="K43" t="str">
            <v>D12F200S000</v>
          </cell>
          <cell r="L43" t="str">
            <v>Tronc commun Etudes linguistiques</v>
          </cell>
          <cell r="M43" t="str">
            <v>جذع مشترك دراسات لغوية</v>
          </cell>
        </row>
        <row r="44">
          <cell r="C44" t="str">
            <v>linguistique générale</v>
          </cell>
          <cell r="D44" t="str">
            <v>D12</v>
          </cell>
          <cell r="E44" t="str">
            <v>LLA</v>
          </cell>
          <cell r="F44" t="str">
            <v>F200</v>
          </cell>
          <cell r="G44" t="str">
            <v>D12F200</v>
          </cell>
          <cell r="H44" t="str">
            <v>Etudes linguistiques</v>
          </cell>
          <cell r="I44" t="str">
            <v>دراسات لغوية</v>
          </cell>
          <cell r="J44" t="str">
            <v>S001</v>
          </cell>
          <cell r="K44" t="str">
            <v>D12F200S001</v>
          </cell>
          <cell r="L44" t="str">
            <v>linguistique générale</v>
          </cell>
          <cell r="M44" t="str">
            <v>لسانيات عامة</v>
          </cell>
        </row>
        <row r="45">
          <cell r="C45" t="str">
            <v>Linguistique appliquée</v>
          </cell>
          <cell r="D45" t="str">
            <v>D12</v>
          </cell>
          <cell r="E45" t="str">
            <v>LLA</v>
          </cell>
          <cell r="F45" t="str">
            <v>F200</v>
          </cell>
          <cell r="G45" t="str">
            <v>D12F200</v>
          </cell>
          <cell r="H45" t="str">
            <v>Etudes linguistiques</v>
          </cell>
          <cell r="I45" t="str">
            <v>دراسات لغوية</v>
          </cell>
          <cell r="J45" t="str">
            <v>S002</v>
          </cell>
          <cell r="K45" t="str">
            <v>D12F200S002</v>
          </cell>
          <cell r="L45" t="str">
            <v>Linguistique appliquée</v>
          </cell>
          <cell r="M45" t="str">
            <v>لسانيات تطبيقية</v>
          </cell>
        </row>
        <row r="46">
          <cell r="C46" t="str">
            <v>linguistique générale</v>
          </cell>
          <cell r="D46" t="str">
            <v>D12</v>
          </cell>
          <cell r="E46" t="str">
            <v>LLA</v>
          </cell>
          <cell r="F46" t="str">
            <v>F200</v>
          </cell>
          <cell r="G46" t="str">
            <v>D12F200</v>
          </cell>
          <cell r="H46" t="str">
            <v>Etudes linguistiques</v>
          </cell>
          <cell r="I46" t="str">
            <v>دراسات لغوية</v>
          </cell>
          <cell r="J46" t="str">
            <v>S003</v>
          </cell>
          <cell r="K46" t="str">
            <v>D12F200S003</v>
          </cell>
          <cell r="L46" t="str">
            <v>linguistique générale</v>
          </cell>
          <cell r="M46" t="str">
            <v>لسانيات عامة</v>
          </cell>
        </row>
        <row r="47">
          <cell r="C47" t="str">
            <v>Tronc commun Etudes littéraires</v>
          </cell>
          <cell r="D47" t="str">
            <v>D12</v>
          </cell>
          <cell r="E47" t="str">
            <v>LLA</v>
          </cell>
          <cell r="F47" t="str">
            <v>F300</v>
          </cell>
          <cell r="G47" t="str">
            <v>D12F300</v>
          </cell>
          <cell r="H47" t="str">
            <v>Etudes littéraires</v>
          </cell>
          <cell r="I47" t="str">
            <v>دراسات أدبية</v>
          </cell>
          <cell r="J47" t="str">
            <v>S000</v>
          </cell>
          <cell r="K47" t="str">
            <v>D12F300S000</v>
          </cell>
          <cell r="L47" t="str">
            <v>Tronc commun Etudes littéraires</v>
          </cell>
          <cell r="M47" t="str">
            <v>جذع مشترك دراسات أدبية</v>
          </cell>
        </row>
        <row r="48">
          <cell r="C48" t="str">
            <v>Littérature algérienne</v>
          </cell>
          <cell r="D48" t="str">
            <v>D12</v>
          </cell>
          <cell r="E48" t="str">
            <v>LLA</v>
          </cell>
          <cell r="F48" t="str">
            <v>F300</v>
          </cell>
          <cell r="G48" t="str">
            <v>D12F300</v>
          </cell>
          <cell r="H48" t="str">
            <v>Etudes littéraires</v>
          </cell>
          <cell r="I48" t="str">
            <v>دراسات أدبية</v>
          </cell>
          <cell r="J48" t="str">
            <v>S001</v>
          </cell>
          <cell r="K48" t="str">
            <v>D12F300S001</v>
          </cell>
          <cell r="L48" t="str">
            <v>Littérature algérienne</v>
          </cell>
          <cell r="M48" t="str">
            <v>أدب جزائري</v>
          </cell>
        </row>
        <row r="49">
          <cell r="C49" t="str">
            <v>Littérature arabe</v>
          </cell>
          <cell r="D49" t="str">
            <v>D12</v>
          </cell>
          <cell r="E49" t="str">
            <v>LLA</v>
          </cell>
          <cell r="F49" t="str">
            <v>F300</v>
          </cell>
          <cell r="G49" t="str">
            <v>D12F300</v>
          </cell>
          <cell r="H49" t="str">
            <v>Etudes littéraires</v>
          </cell>
          <cell r="I49" t="str">
            <v>دراسات أدبية</v>
          </cell>
          <cell r="J49" t="str">
            <v>S002</v>
          </cell>
          <cell r="K49" t="str">
            <v>D12F300S002</v>
          </cell>
          <cell r="L49" t="str">
            <v>Littérature arabe</v>
          </cell>
          <cell r="M49" t="str">
            <v>أدب عربي</v>
          </cell>
        </row>
        <row r="50">
          <cell r="C50" t="str">
            <v xml:space="preserve">Littérature arabe moderne et contemporaine </v>
          </cell>
          <cell r="D50" t="str">
            <v>D12</v>
          </cell>
          <cell r="E50" t="str">
            <v>LLA</v>
          </cell>
          <cell r="F50" t="str">
            <v>F300</v>
          </cell>
          <cell r="G50" t="str">
            <v>D12F300</v>
          </cell>
          <cell r="H50" t="str">
            <v>Etudes littéraires</v>
          </cell>
          <cell r="I50" t="str">
            <v>دراسات أدبية</v>
          </cell>
          <cell r="J50" t="str">
            <v>S003</v>
          </cell>
          <cell r="K50" t="str">
            <v>D12F300S003</v>
          </cell>
          <cell r="L50" t="str">
            <v xml:space="preserve">Littérature arabe moderne et contemporaine </v>
          </cell>
          <cell r="M50" t="str">
            <v>أدب عربي حديث و معاصر</v>
          </cell>
        </row>
        <row r="51">
          <cell r="C51" t="str">
            <v>Littérature comparée  et mondiale</v>
          </cell>
          <cell r="D51" t="str">
            <v>D12</v>
          </cell>
          <cell r="E51" t="str">
            <v>LLA</v>
          </cell>
          <cell r="F51" t="str">
            <v>F300</v>
          </cell>
          <cell r="G51" t="str">
            <v>D12F300</v>
          </cell>
          <cell r="H51" t="str">
            <v>Etudes littéraires</v>
          </cell>
          <cell r="I51" t="str">
            <v>دراسات أدبية</v>
          </cell>
          <cell r="J51" t="str">
            <v>S004</v>
          </cell>
          <cell r="K51" t="str">
            <v>D12F300S004</v>
          </cell>
          <cell r="L51" t="str">
            <v>Littérature comparée  et mondiale</v>
          </cell>
          <cell r="M51" t="str">
            <v>أدب مقارن وعالمي</v>
          </cell>
        </row>
        <row r="52">
          <cell r="C52" t="str">
            <v>Langue allemande</v>
          </cell>
          <cell r="D52" t="str">
            <v>D08</v>
          </cell>
          <cell r="E52" t="str">
            <v>LLE</v>
          </cell>
          <cell r="F52" t="str">
            <v>F100</v>
          </cell>
          <cell r="G52" t="str">
            <v>D08F100</v>
          </cell>
          <cell r="H52" t="str">
            <v>Langue allemande</v>
          </cell>
          <cell r="I52" t="str">
            <v>لغة ألمانية</v>
          </cell>
          <cell r="J52" t="str">
            <v>S001</v>
          </cell>
          <cell r="K52" t="str">
            <v>D08F100S001</v>
          </cell>
          <cell r="L52" t="str">
            <v>Langue allemande</v>
          </cell>
          <cell r="M52" t="str">
            <v>لغة ألمانية</v>
          </cell>
        </row>
        <row r="53">
          <cell r="C53" t="str">
            <v>Langue anglaise</v>
          </cell>
          <cell r="D53" t="str">
            <v>D08</v>
          </cell>
          <cell r="E53" t="str">
            <v>LLE</v>
          </cell>
          <cell r="F53" t="str">
            <v>F200</v>
          </cell>
          <cell r="G53" t="str">
            <v>D08F200</v>
          </cell>
          <cell r="H53" t="str">
            <v>Langue anglaise</v>
          </cell>
          <cell r="I53" t="str">
            <v>لغة انجليزية</v>
          </cell>
          <cell r="J53" t="str">
            <v>S001</v>
          </cell>
          <cell r="K53" t="str">
            <v>D08F200S001</v>
          </cell>
          <cell r="L53" t="str">
            <v>Langue anglaise</v>
          </cell>
          <cell r="M53" t="str">
            <v>لغة انجليزية</v>
          </cell>
        </row>
        <row r="54">
          <cell r="C54" t="str">
            <v>Langue espagnole</v>
          </cell>
          <cell r="D54" t="str">
            <v>D08</v>
          </cell>
          <cell r="E54" t="str">
            <v>LLE</v>
          </cell>
          <cell r="F54" t="str">
            <v>F300</v>
          </cell>
          <cell r="G54" t="str">
            <v>D08F300</v>
          </cell>
          <cell r="H54" t="str">
            <v>Langue espagnole</v>
          </cell>
          <cell r="I54" t="str">
            <v>لغة اسبانية</v>
          </cell>
          <cell r="J54" t="str">
            <v>S001</v>
          </cell>
          <cell r="K54" t="str">
            <v>D08F300S001</v>
          </cell>
          <cell r="L54" t="str">
            <v>Langue espagnole</v>
          </cell>
          <cell r="M54" t="str">
            <v>لغة اسبانية</v>
          </cell>
        </row>
        <row r="55">
          <cell r="C55" t="str">
            <v>Langue française</v>
          </cell>
          <cell r="D55" t="str">
            <v>D08</v>
          </cell>
          <cell r="E55" t="str">
            <v>LLE</v>
          </cell>
          <cell r="F55" t="str">
            <v>F400</v>
          </cell>
          <cell r="G55" t="str">
            <v>D08F400</v>
          </cell>
          <cell r="H55" t="str">
            <v>Langue française</v>
          </cell>
          <cell r="I55" t="str">
            <v>لغة فرنسية</v>
          </cell>
          <cell r="J55" t="str">
            <v>S001</v>
          </cell>
          <cell r="K55" t="str">
            <v>D08F400S001</v>
          </cell>
          <cell r="L55" t="str">
            <v>Langue française</v>
          </cell>
          <cell r="M55" t="str">
            <v>لغة فرنسية</v>
          </cell>
        </row>
        <row r="56">
          <cell r="C56" t="str">
            <v>Langue italienne</v>
          </cell>
          <cell r="D56" t="str">
            <v>D08</v>
          </cell>
          <cell r="E56" t="str">
            <v>LLE</v>
          </cell>
          <cell r="F56" t="str">
            <v>F500</v>
          </cell>
          <cell r="G56" t="str">
            <v>D08F500</v>
          </cell>
          <cell r="H56" t="str">
            <v>Langue italienne</v>
          </cell>
          <cell r="I56" t="str">
            <v>لغة ايطالية</v>
          </cell>
          <cell r="J56" t="str">
            <v>S001</v>
          </cell>
          <cell r="K56" t="str">
            <v>D08F500S001</v>
          </cell>
          <cell r="L56" t="str">
            <v>Langue italienne</v>
          </cell>
          <cell r="M56" t="str">
            <v>لغة ايطالية</v>
          </cell>
        </row>
        <row r="57">
          <cell r="C57" t="str">
            <v>Langue russe</v>
          </cell>
          <cell r="D57" t="str">
            <v>D08</v>
          </cell>
          <cell r="E57" t="str">
            <v>LLE</v>
          </cell>
          <cell r="F57" t="str">
            <v>F600</v>
          </cell>
          <cell r="G57" t="str">
            <v>D08F600</v>
          </cell>
          <cell r="H57" t="str">
            <v>Langue russe</v>
          </cell>
          <cell r="I57" t="str">
            <v>لغة روسية</v>
          </cell>
          <cell r="J57" t="str">
            <v>S001</v>
          </cell>
          <cell r="K57" t="str">
            <v>D08F600S001</v>
          </cell>
          <cell r="L57" t="str">
            <v>Langue russe</v>
          </cell>
          <cell r="M57" t="str">
            <v>لغة روسية</v>
          </cell>
        </row>
        <row r="58">
          <cell r="C58" t="str">
            <v>Langue turque</v>
          </cell>
          <cell r="D58" t="str">
            <v>D08</v>
          </cell>
          <cell r="E58" t="str">
            <v>LLE</v>
          </cell>
          <cell r="F58" t="str">
            <v>F700</v>
          </cell>
          <cell r="G58" t="str">
            <v>D08F700</v>
          </cell>
          <cell r="H58" t="str">
            <v>Langue turque</v>
          </cell>
          <cell r="I58" t="str">
            <v>لغة تركية</v>
          </cell>
          <cell r="J58" t="str">
            <v>S001</v>
          </cell>
          <cell r="K58" t="str">
            <v>D08F700S001</v>
          </cell>
          <cell r="L58" t="str">
            <v>Langue turque</v>
          </cell>
          <cell r="M58" t="str">
            <v>لغة تركية</v>
          </cell>
        </row>
        <row r="59">
          <cell r="C59" t="str">
            <v xml:space="preserve">traduction et interpretariat arabe/français/anglais </v>
          </cell>
          <cell r="D59" t="str">
            <v>D08</v>
          </cell>
          <cell r="E59" t="str">
            <v>LLE</v>
          </cell>
          <cell r="F59" t="str">
            <v>F800</v>
          </cell>
          <cell r="G59" t="str">
            <v>D08F800</v>
          </cell>
          <cell r="H59" t="str">
            <v>Traduction</v>
          </cell>
          <cell r="I59" t="str">
            <v>ترجمة</v>
          </cell>
          <cell r="J59" t="str">
            <v>S001</v>
          </cell>
          <cell r="K59" t="str">
            <v>D08F800S001</v>
          </cell>
          <cell r="L59" t="str">
            <v xml:space="preserve">traduction et interpretariat arabe/français/anglais </v>
          </cell>
          <cell r="M59" t="str">
            <v xml:space="preserve">الترجمة الكتابية و الشفوية عربية - فرنسية -  انجليزية </v>
          </cell>
        </row>
        <row r="60">
          <cell r="C60" t="str">
            <v>Tronc commun Mathématiques et Informatique</v>
          </cell>
          <cell r="D60" t="str">
            <v>D03</v>
          </cell>
          <cell r="E60" t="str">
            <v>MI</v>
          </cell>
          <cell r="F60" t="str">
            <v>F000</v>
          </cell>
          <cell r="G60" t="str">
            <v>D03F000</v>
          </cell>
          <cell r="H60" t="str">
            <v>Tronc commun Mathématiques et Informatique</v>
          </cell>
          <cell r="I60" t="str">
            <v>جذع مشترك رياضيات وإعلام آلي</v>
          </cell>
          <cell r="J60" t="str">
            <v>S000</v>
          </cell>
          <cell r="K60" t="str">
            <v>D03F000S000</v>
          </cell>
          <cell r="L60" t="str">
            <v>Tronc commun Mathématiques et Informatique</v>
          </cell>
          <cell r="M60" t="str">
            <v>جذع مشترك رياضيات وإعلام آلي</v>
          </cell>
        </row>
        <row r="61">
          <cell r="C61" t="str">
            <v>Tronc commun Informatique</v>
          </cell>
          <cell r="D61" t="str">
            <v>D03</v>
          </cell>
          <cell r="E61" t="str">
            <v>MI</v>
          </cell>
          <cell r="F61" t="str">
            <v>F100</v>
          </cell>
          <cell r="G61" t="str">
            <v>D03F100</v>
          </cell>
          <cell r="H61" t="str">
            <v>Informatique</v>
          </cell>
          <cell r="I61" t="str">
            <v>إعلام آلي</v>
          </cell>
          <cell r="J61" t="str">
            <v>S000</v>
          </cell>
          <cell r="K61" t="str">
            <v>D03F100S000</v>
          </cell>
          <cell r="L61" t="str">
            <v>Tronc commun Informatique</v>
          </cell>
          <cell r="M61" t="str">
            <v>جذع مشترك إعلام آلي</v>
          </cell>
        </row>
        <row r="62">
          <cell r="C62" t="str">
            <v>Développement WEB et applications mobiles</v>
          </cell>
          <cell r="D62" t="str">
            <v>D03</v>
          </cell>
          <cell r="E62" t="str">
            <v>MI</v>
          </cell>
          <cell r="F62" t="str">
            <v>F100</v>
          </cell>
          <cell r="G62" t="str">
            <v>D03F100</v>
          </cell>
          <cell r="H62" t="str">
            <v>Informatique</v>
          </cell>
          <cell r="I62" t="str">
            <v>إعلام آلي</v>
          </cell>
          <cell r="J62" t="str">
            <v>S001</v>
          </cell>
          <cell r="K62" t="str">
            <v>D03F100S001</v>
          </cell>
          <cell r="L62" t="str">
            <v>Développement WEB et applications mobiles</v>
          </cell>
          <cell r="M62" t="str">
            <v>تطوير الواب وتطبيقات النقال</v>
          </cell>
        </row>
        <row r="63">
          <cell r="C63" t="str">
            <v>Developpement web et infographie</v>
          </cell>
          <cell r="D63" t="str">
            <v>D03</v>
          </cell>
          <cell r="E63" t="str">
            <v>MI</v>
          </cell>
          <cell r="F63" t="str">
            <v>F100</v>
          </cell>
          <cell r="G63" t="str">
            <v>D03F100</v>
          </cell>
          <cell r="H63" t="str">
            <v>Informatique</v>
          </cell>
          <cell r="I63" t="str">
            <v>إعلام آلي</v>
          </cell>
          <cell r="J63" t="str">
            <v>S002</v>
          </cell>
          <cell r="K63" t="str">
            <v>D03F100S002</v>
          </cell>
          <cell r="L63" t="str">
            <v>Developpement web et infographie</v>
          </cell>
          <cell r="M63" t="str">
            <v>تطوير الويب وانفغرافيا</v>
          </cell>
        </row>
        <row r="64">
          <cell r="C64" t="str">
            <v>Génie des télécommunications et réseaux</v>
          </cell>
          <cell r="D64" t="str">
            <v>D03</v>
          </cell>
          <cell r="E64" t="str">
            <v>MI</v>
          </cell>
          <cell r="F64" t="str">
            <v>F100</v>
          </cell>
          <cell r="G64" t="str">
            <v>D03F100</v>
          </cell>
          <cell r="H64" t="str">
            <v>Informatique</v>
          </cell>
          <cell r="I64" t="str">
            <v>إعلام آلي</v>
          </cell>
          <cell r="J64" t="str">
            <v>S003</v>
          </cell>
          <cell r="K64" t="str">
            <v>D03F100S003</v>
          </cell>
          <cell r="L64" t="str">
            <v>Génie des télécommunications et réseaux</v>
          </cell>
          <cell r="M64" t="str">
            <v>هندسة الاتصالات السلكية والاسلكية  والشبكات</v>
          </cell>
        </row>
        <row r="65">
          <cell r="C65" t="str">
            <v>Génie logiciel</v>
          </cell>
          <cell r="D65" t="str">
            <v>D03</v>
          </cell>
          <cell r="E65" t="str">
            <v>MI</v>
          </cell>
          <cell r="F65" t="str">
            <v>F100</v>
          </cell>
          <cell r="G65" t="str">
            <v>D03F100</v>
          </cell>
          <cell r="H65" t="str">
            <v>Informatique</v>
          </cell>
          <cell r="I65" t="str">
            <v>إعلام آلي</v>
          </cell>
          <cell r="J65" t="str">
            <v>S004</v>
          </cell>
          <cell r="K65" t="str">
            <v>D03F100S004</v>
          </cell>
          <cell r="L65" t="str">
            <v>Génie logiciel</v>
          </cell>
          <cell r="M65" t="str">
            <v>هندسة البرنامج</v>
          </cell>
        </row>
        <row r="66">
          <cell r="C66" t="str">
            <v>gestion des systèmes d'information</v>
          </cell>
          <cell r="D66" t="str">
            <v>D03</v>
          </cell>
          <cell r="E66" t="str">
            <v>MI</v>
          </cell>
          <cell r="F66" t="str">
            <v>F100</v>
          </cell>
          <cell r="G66" t="str">
            <v>D03F100</v>
          </cell>
          <cell r="H66" t="str">
            <v>Informatique</v>
          </cell>
          <cell r="I66" t="str">
            <v>إعلام آلي</v>
          </cell>
          <cell r="J66" t="str">
            <v>S005</v>
          </cell>
          <cell r="K66" t="str">
            <v>D03F100S005</v>
          </cell>
          <cell r="L66" t="str">
            <v>gestion des systèmes d'information</v>
          </cell>
          <cell r="M66" t="str">
            <v>تسيير أنظمة المعلومة</v>
          </cell>
        </row>
        <row r="67">
          <cell r="C67" t="str">
            <v>Informatique</v>
          </cell>
          <cell r="D67" t="str">
            <v>D03</v>
          </cell>
          <cell r="E67" t="str">
            <v>MI</v>
          </cell>
          <cell r="F67" t="str">
            <v>F100</v>
          </cell>
          <cell r="G67" t="str">
            <v>D03F100</v>
          </cell>
          <cell r="H67" t="str">
            <v>Informatique</v>
          </cell>
          <cell r="I67" t="str">
            <v>إعلام آلي</v>
          </cell>
          <cell r="J67" t="str">
            <v>S006</v>
          </cell>
          <cell r="K67" t="str">
            <v>D03F100S006</v>
          </cell>
          <cell r="L67" t="str">
            <v>Informatique</v>
          </cell>
          <cell r="M67" t="str">
            <v>إعلام آلي</v>
          </cell>
        </row>
        <row r="68">
          <cell r="C68" t="str">
            <v>informatique décisionelle</v>
          </cell>
          <cell r="D68" t="str">
            <v>D03</v>
          </cell>
          <cell r="E68" t="str">
            <v>MI</v>
          </cell>
          <cell r="F68" t="str">
            <v>F100</v>
          </cell>
          <cell r="G68" t="str">
            <v>D03F100</v>
          </cell>
          <cell r="H68" t="str">
            <v>Informatique</v>
          </cell>
          <cell r="I68" t="str">
            <v>إعلام آلي</v>
          </cell>
          <cell r="J68" t="str">
            <v>S007</v>
          </cell>
          <cell r="K68" t="str">
            <v>D03F100S007</v>
          </cell>
          <cell r="L68" t="str">
            <v>informatique décisionelle</v>
          </cell>
          <cell r="M68" t="str">
            <v>إعلام آلي لاتخاذ القرار</v>
          </cell>
        </row>
        <row r="69">
          <cell r="C69" t="str">
            <v>Ingénierie des systèmes d'information et du logiciel</v>
          </cell>
          <cell r="D69" t="str">
            <v>D03</v>
          </cell>
          <cell r="E69" t="str">
            <v>MI</v>
          </cell>
          <cell r="F69" t="str">
            <v>F100</v>
          </cell>
          <cell r="G69" t="str">
            <v>D03F100</v>
          </cell>
          <cell r="H69" t="str">
            <v>Informatique</v>
          </cell>
          <cell r="I69" t="str">
            <v>إعلام آلي</v>
          </cell>
          <cell r="J69" t="str">
            <v>S008</v>
          </cell>
          <cell r="K69" t="str">
            <v>D03F100S008</v>
          </cell>
          <cell r="L69" t="str">
            <v>Ingénierie des systèmes d'information et du logiciel</v>
          </cell>
          <cell r="M69" t="str">
            <v>هندسة أنظمة المعلومة والبرمجية</v>
          </cell>
        </row>
        <row r="70">
          <cell r="C70" t="str">
            <v>Ingénierie des systèmes d'information et du logiciel</v>
          </cell>
          <cell r="D70" t="str">
            <v>D03</v>
          </cell>
          <cell r="E70" t="str">
            <v>MI</v>
          </cell>
          <cell r="F70" t="str">
            <v>F100</v>
          </cell>
          <cell r="G70" t="str">
            <v>D03F100</v>
          </cell>
          <cell r="H70" t="str">
            <v>Informatique</v>
          </cell>
          <cell r="I70" t="str">
            <v>إعلام آلي</v>
          </cell>
          <cell r="J70" t="str">
            <v>S009</v>
          </cell>
          <cell r="K70" t="str">
            <v>D03F100S009</v>
          </cell>
          <cell r="L70" t="str">
            <v>Ingénierie des systèmes d'information et du logiciel</v>
          </cell>
          <cell r="M70" t="str">
            <v>هندسة نظم المعلومات  والبرمجيات</v>
          </cell>
        </row>
        <row r="71">
          <cell r="C71" t="str">
            <v>Ingénierie des systèmes informatiques et logiciels</v>
          </cell>
          <cell r="D71" t="str">
            <v>D03</v>
          </cell>
          <cell r="E71" t="str">
            <v>MI</v>
          </cell>
          <cell r="F71" t="str">
            <v>F100</v>
          </cell>
          <cell r="G71" t="str">
            <v>D03F100</v>
          </cell>
          <cell r="H71" t="str">
            <v>Informatique</v>
          </cell>
          <cell r="I71" t="str">
            <v>إعلام آلي</v>
          </cell>
          <cell r="J71" t="str">
            <v>S010</v>
          </cell>
          <cell r="K71" t="str">
            <v>D03F100S010</v>
          </cell>
          <cell r="L71" t="str">
            <v>Ingénierie des systèmes informatiques et logiciels</v>
          </cell>
          <cell r="M71" t="str">
            <v>هندسة أنظمة الإعلام الآلي والبرمجيات</v>
          </cell>
        </row>
        <row r="72">
          <cell r="C72" t="str">
            <v>Sciences de l’informatique</v>
          </cell>
          <cell r="D72" t="str">
            <v>D03</v>
          </cell>
          <cell r="E72" t="str">
            <v>MI</v>
          </cell>
          <cell r="F72" t="str">
            <v>F100</v>
          </cell>
          <cell r="G72" t="str">
            <v>D03F100</v>
          </cell>
          <cell r="H72" t="str">
            <v>Informatique</v>
          </cell>
          <cell r="I72" t="str">
            <v>إعلام آلي</v>
          </cell>
          <cell r="J72" t="str">
            <v>S011</v>
          </cell>
          <cell r="K72" t="str">
            <v>D03F100S011</v>
          </cell>
          <cell r="L72" t="str">
            <v>Sciences de l’informatique</v>
          </cell>
          <cell r="M72" t="str">
            <v>علوم الإعلام الآلي</v>
          </cell>
        </row>
        <row r="73">
          <cell r="C73" t="str">
            <v>Système d'information et Génie Logiciel</v>
          </cell>
          <cell r="D73" t="str">
            <v>D03</v>
          </cell>
          <cell r="E73" t="str">
            <v>MI</v>
          </cell>
          <cell r="F73" t="str">
            <v>F100</v>
          </cell>
          <cell r="G73" t="str">
            <v>D03F100</v>
          </cell>
          <cell r="H73" t="str">
            <v>Informatique</v>
          </cell>
          <cell r="I73" t="str">
            <v>إعلام آلي</v>
          </cell>
          <cell r="J73" t="str">
            <v>S012</v>
          </cell>
          <cell r="K73" t="str">
            <v>D03F100S012</v>
          </cell>
          <cell r="L73" t="str">
            <v>Système d'information et Génie Logiciel</v>
          </cell>
          <cell r="M73" t="str">
            <v>نظام الإعلام وهندسة البرمجيات</v>
          </cell>
        </row>
        <row r="74">
          <cell r="C74" t="str">
            <v>Systèmes d’information</v>
          </cell>
          <cell r="D74" t="str">
            <v>D03</v>
          </cell>
          <cell r="E74" t="str">
            <v>MI</v>
          </cell>
          <cell r="F74" t="str">
            <v>F100</v>
          </cell>
          <cell r="G74" t="str">
            <v>D03F100</v>
          </cell>
          <cell r="H74" t="str">
            <v>Informatique</v>
          </cell>
          <cell r="I74" t="str">
            <v>إعلام آلي</v>
          </cell>
          <cell r="J74" t="str">
            <v>S013</v>
          </cell>
          <cell r="K74" t="str">
            <v>D03F100S013</v>
          </cell>
          <cell r="L74" t="str">
            <v>Systèmes d’information</v>
          </cell>
          <cell r="M74" t="str">
            <v>أنظمة الإعلام</v>
          </cell>
        </row>
        <row r="75">
          <cell r="C75" t="str">
            <v>Systèmes informatiques</v>
          </cell>
          <cell r="D75" t="str">
            <v>D03</v>
          </cell>
          <cell r="E75" t="str">
            <v>MI</v>
          </cell>
          <cell r="F75" t="str">
            <v>F100</v>
          </cell>
          <cell r="G75" t="str">
            <v>D03F100</v>
          </cell>
          <cell r="H75" t="str">
            <v>Informatique</v>
          </cell>
          <cell r="I75" t="str">
            <v>إعلام آلي</v>
          </cell>
          <cell r="J75" t="str">
            <v>S014</v>
          </cell>
          <cell r="K75" t="str">
            <v>D03F100S014</v>
          </cell>
          <cell r="L75" t="str">
            <v>Systèmes informatiques</v>
          </cell>
          <cell r="M75" t="str">
            <v>نظم معلوماتية</v>
          </cell>
        </row>
        <row r="76">
          <cell r="C76" t="str">
            <v>Technologies de l’information</v>
          </cell>
          <cell r="D76" t="str">
            <v>D03</v>
          </cell>
          <cell r="E76" t="str">
            <v>MI</v>
          </cell>
          <cell r="F76" t="str">
            <v>F100</v>
          </cell>
          <cell r="G76" t="str">
            <v>D03F100</v>
          </cell>
          <cell r="H76" t="str">
            <v>Informatique</v>
          </cell>
          <cell r="I76" t="str">
            <v>إعلام آلي</v>
          </cell>
          <cell r="J76" t="str">
            <v>S015</v>
          </cell>
          <cell r="K76" t="str">
            <v>D03F100S015</v>
          </cell>
          <cell r="L76" t="str">
            <v>Technologies de l’information</v>
          </cell>
          <cell r="M76" t="str">
            <v>تكنولوجيات المعلومات</v>
          </cell>
        </row>
        <row r="77">
          <cell r="C77" t="str">
            <v>Tronc commun Mathématiques</v>
          </cell>
          <cell r="D77" t="str">
            <v>D03</v>
          </cell>
          <cell r="E77" t="str">
            <v>MI</v>
          </cell>
          <cell r="F77" t="str">
            <v>F200</v>
          </cell>
          <cell r="G77" t="str">
            <v>D03F200</v>
          </cell>
          <cell r="H77" t="str">
            <v>Mathématiques</v>
          </cell>
          <cell r="I77" t="str">
            <v>رياضيات</v>
          </cell>
          <cell r="J77" t="str">
            <v>S000</v>
          </cell>
          <cell r="K77" t="str">
            <v>D03F200S000</v>
          </cell>
          <cell r="L77" t="str">
            <v>Tronc commun Mathématiques</v>
          </cell>
          <cell r="M77" t="str">
            <v>جذع مشترك رياضيات</v>
          </cell>
        </row>
        <row r="78">
          <cell r="C78" t="str">
            <v>Algèbre et cryptographie</v>
          </cell>
          <cell r="D78" t="str">
            <v>D03</v>
          </cell>
          <cell r="E78" t="str">
            <v>MI</v>
          </cell>
          <cell r="F78" t="str">
            <v>F200</v>
          </cell>
          <cell r="G78" t="str">
            <v>D03F200</v>
          </cell>
          <cell r="H78" t="str">
            <v>Mathématiques</v>
          </cell>
          <cell r="I78" t="str">
            <v>رياضيات</v>
          </cell>
          <cell r="J78" t="str">
            <v>S001</v>
          </cell>
          <cell r="K78" t="str">
            <v>D03F200S001</v>
          </cell>
          <cell r="L78" t="str">
            <v>Algèbre et cryptographie</v>
          </cell>
          <cell r="M78" t="str">
            <v>الجبر والتشفير</v>
          </cell>
        </row>
        <row r="79">
          <cell r="C79" t="str">
            <v>Algèbre et géométrie</v>
          </cell>
          <cell r="D79" t="str">
            <v>D03</v>
          </cell>
          <cell r="E79" t="str">
            <v>MI</v>
          </cell>
          <cell r="F79" t="str">
            <v>F200</v>
          </cell>
          <cell r="G79" t="str">
            <v>D03F200</v>
          </cell>
          <cell r="H79" t="str">
            <v>Mathématiques</v>
          </cell>
          <cell r="I79" t="str">
            <v>رياضيات</v>
          </cell>
          <cell r="J79" t="str">
            <v>S002</v>
          </cell>
          <cell r="K79" t="str">
            <v>D03F200S002</v>
          </cell>
          <cell r="L79" t="str">
            <v>Algèbre et géométrie</v>
          </cell>
          <cell r="M79" t="str">
            <v>جبر وهندسة</v>
          </cell>
        </row>
        <row r="80">
          <cell r="C80" t="str">
            <v>Analyse</v>
          </cell>
          <cell r="D80" t="str">
            <v>D03</v>
          </cell>
          <cell r="E80" t="str">
            <v>MI</v>
          </cell>
          <cell r="F80" t="str">
            <v>F200</v>
          </cell>
          <cell r="G80" t="str">
            <v>D03F200</v>
          </cell>
          <cell r="H80" t="str">
            <v>Mathématiques</v>
          </cell>
          <cell r="I80" t="str">
            <v>رياضيات</v>
          </cell>
          <cell r="J80" t="str">
            <v>S003</v>
          </cell>
          <cell r="K80" t="str">
            <v>D03F200S003</v>
          </cell>
          <cell r="L80" t="str">
            <v>Analyse</v>
          </cell>
          <cell r="M80" t="str">
            <v>تحليل</v>
          </cell>
        </row>
        <row r="81">
          <cell r="C81" t="str">
            <v>Mathématiques</v>
          </cell>
          <cell r="D81" t="str">
            <v>D03</v>
          </cell>
          <cell r="E81" t="str">
            <v>MI</v>
          </cell>
          <cell r="F81" t="str">
            <v>F200</v>
          </cell>
          <cell r="G81" t="str">
            <v>D03F200</v>
          </cell>
          <cell r="H81" t="str">
            <v>Mathématiques</v>
          </cell>
          <cell r="I81" t="str">
            <v>رياضيات</v>
          </cell>
          <cell r="J81" t="str">
            <v>S004</v>
          </cell>
          <cell r="K81" t="str">
            <v>D03F200S004</v>
          </cell>
          <cell r="L81" t="str">
            <v>Mathématiques</v>
          </cell>
          <cell r="M81" t="str">
            <v>رياضيات</v>
          </cell>
        </row>
        <row r="82">
          <cell r="C82" t="str">
            <v>Modélisation  et aide à la Décision</v>
          </cell>
          <cell r="D82" t="str">
            <v>D03</v>
          </cell>
          <cell r="E82" t="str">
            <v>MI</v>
          </cell>
          <cell r="F82" t="str">
            <v>F200</v>
          </cell>
          <cell r="G82" t="str">
            <v>D03F200</v>
          </cell>
          <cell r="H82" t="str">
            <v>Mathématiques</v>
          </cell>
          <cell r="I82" t="str">
            <v>رياضيات</v>
          </cell>
          <cell r="J82" t="str">
            <v>S005</v>
          </cell>
          <cell r="K82" t="str">
            <v>D03F200S005</v>
          </cell>
          <cell r="L82" t="str">
            <v>Modélisation  et aide à la Décision</v>
          </cell>
          <cell r="M82" t="str">
            <v>النمذجة واتخاذ القرار</v>
          </cell>
        </row>
        <row r="83">
          <cell r="C83" t="str">
            <v>Probabilités - statistiques</v>
          </cell>
          <cell r="D83" t="str">
            <v>D03</v>
          </cell>
          <cell r="E83" t="str">
            <v>MI</v>
          </cell>
          <cell r="F83" t="str">
            <v>F200</v>
          </cell>
          <cell r="G83" t="str">
            <v>D03F200</v>
          </cell>
          <cell r="H83" t="str">
            <v>Mathématiques</v>
          </cell>
          <cell r="I83" t="str">
            <v>رياضيات</v>
          </cell>
          <cell r="J83" t="str">
            <v>S006</v>
          </cell>
          <cell r="K83" t="str">
            <v>D03F200S006</v>
          </cell>
          <cell r="L83" t="str">
            <v>Probabilités - statistiques</v>
          </cell>
          <cell r="M83" t="str">
            <v>احتمالات - إحصاء</v>
          </cell>
        </row>
        <row r="84">
          <cell r="C84" t="str">
            <v>Recherche opérationnelle</v>
          </cell>
          <cell r="D84" t="str">
            <v>D03</v>
          </cell>
          <cell r="E84" t="str">
            <v>MI</v>
          </cell>
          <cell r="F84" t="str">
            <v>F200</v>
          </cell>
          <cell r="G84" t="str">
            <v>D03F200</v>
          </cell>
          <cell r="H84" t="str">
            <v>Mathématiques</v>
          </cell>
          <cell r="I84" t="str">
            <v>رياضيات</v>
          </cell>
          <cell r="J84" t="str">
            <v>S007</v>
          </cell>
          <cell r="K84" t="str">
            <v>D03F200S007</v>
          </cell>
          <cell r="L84" t="str">
            <v>Recherche opérationnelle</v>
          </cell>
          <cell r="M84" t="str">
            <v>بحث عملياتي</v>
          </cell>
        </row>
        <row r="85">
          <cell r="C85" t="str">
            <v>Statistique et traitement informatique des données</v>
          </cell>
          <cell r="D85" t="str">
            <v>D03</v>
          </cell>
          <cell r="E85" t="str">
            <v>MI</v>
          </cell>
          <cell r="F85" t="str">
            <v>F200</v>
          </cell>
          <cell r="G85" t="str">
            <v>D03F200</v>
          </cell>
          <cell r="H85" t="str">
            <v>Mathématiques</v>
          </cell>
          <cell r="I85" t="str">
            <v>رياضيات</v>
          </cell>
          <cell r="J85" t="str">
            <v>S008</v>
          </cell>
          <cell r="K85" t="str">
            <v>D03F200S008</v>
          </cell>
          <cell r="L85" t="str">
            <v>Statistique et traitement informatique des données</v>
          </cell>
          <cell r="M85" t="str">
            <v>إحصاء والمعالجة الآلية للمعطيات</v>
          </cell>
        </row>
        <row r="86">
          <cell r="C86" t="str">
            <v>Tronc commun Sciences Economiques, de Gestion et Sciences Commerciales</v>
          </cell>
          <cell r="D86" t="str">
            <v>D06</v>
          </cell>
          <cell r="E86" t="str">
            <v>SEGC</v>
          </cell>
          <cell r="F86" t="str">
            <v>F000</v>
          </cell>
          <cell r="G86" t="str">
            <v>D06F000</v>
          </cell>
          <cell r="H86" t="str">
            <v>Tronc commun Sciences Economiques, de Gestion et Sciences Commerciales</v>
          </cell>
          <cell r="I86" t="str">
            <v>جذع مشترك علوم إقتصادية، والتسيير وعلوم تجارية</v>
          </cell>
          <cell r="J86" t="str">
            <v>S000</v>
          </cell>
          <cell r="K86" t="str">
            <v>D06F000S000</v>
          </cell>
          <cell r="L86" t="str">
            <v>Tronc commun Sciences Economiques, de Gestion et Sciences Commerciales</v>
          </cell>
          <cell r="M86" t="str">
            <v>جذع مشترك علوم إقتصادية، والتسيير وعلوم تجارية</v>
          </cell>
        </row>
        <row r="87">
          <cell r="C87" t="str">
            <v>Tronc commun Sciences commerciales</v>
          </cell>
          <cell r="D87" t="str">
            <v>D06</v>
          </cell>
          <cell r="E87" t="str">
            <v>SEGC</v>
          </cell>
          <cell r="F87" t="str">
            <v>F100</v>
          </cell>
          <cell r="G87" t="str">
            <v>D06F100</v>
          </cell>
          <cell r="H87" t="str">
            <v>Sciences commerciales</v>
          </cell>
          <cell r="I87" t="str">
            <v>علوم تجارية</v>
          </cell>
          <cell r="J87" t="str">
            <v>S000</v>
          </cell>
          <cell r="K87" t="str">
            <v>D06F100S000</v>
          </cell>
          <cell r="L87" t="str">
            <v>Tronc commun Sciences commerciales</v>
          </cell>
          <cell r="M87" t="str">
            <v>جذع مشترك علوم تجارية</v>
          </cell>
        </row>
        <row r="88">
          <cell r="C88" t="str">
            <v>Analyse économique et prospective</v>
          </cell>
          <cell r="D88" t="str">
            <v>D06</v>
          </cell>
          <cell r="E88" t="str">
            <v>SEGC</v>
          </cell>
          <cell r="F88" t="str">
            <v>F100</v>
          </cell>
          <cell r="G88" t="str">
            <v>D06F100</v>
          </cell>
          <cell r="H88" t="str">
            <v>Sciences commerciales</v>
          </cell>
          <cell r="I88" t="str">
            <v>علوم تجارية</v>
          </cell>
          <cell r="J88" t="str">
            <v>S001</v>
          </cell>
          <cell r="K88" t="str">
            <v>D06F100S001</v>
          </cell>
          <cell r="L88" t="str">
            <v>Analyse économique et prospective</v>
          </cell>
          <cell r="M88" t="str">
            <v>تحليل اقتصادي واستشراف</v>
          </cell>
        </row>
        <row r="89">
          <cell r="C89" t="str">
            <v>Commerce international</v>
          </cell>
          <cell r="D89" t="str">
            <v>D06</v>
          </cell>
          <cell r="E89" t="str">
            <v>SEGC</v>
          </cell>
          <cell r="F89" t="str">
            <v>F100</v>
          </cell>
          <cell r="G89" t="str">
            <v>D06F100</v>
          </cell>
          <cell r="H89" t="str">
            <v>Sciences commerciales</v>
          </cell>
          <cell r="I89" t="str">
            <v>علوم تجارية</v>
          </cell>
          <cell r="J89" t="str">
            <v>S002</v>
          </cell>
          <cell r="K89" t="str">
            <v>D06F100S002</v>
          </cell>
          <cell r="L89" t="str">
            <v>Commerce international</v>
          </cell>
          <cell r="M89" t="str">
            <v>تجارة دولية</v>
          </cell>
        </row>
        <row r="90">
          <cell r="C90" t="str">
            <v>Commerce international et logistique</v>
          </cell>
          <cell r="D90" t="str">
            <v>D06</v>
          </cell>
          <cell r="E90" t="str">
            <v>SEGC</v>
          </cell>
          <cell r="F90" t="str">
            <v>F100</v>
          </cell>
          <cell r="G90" t="str">
            <v>D06F100</v>
          </cell>
          <cell r="H90" t="str">
            <v>Sciences commerciales</v>
          </cell>
          <cell r="I90" t="str">
            <v>علوم تجارية</v>
          </cell>
          <cell r="J90" t="str">
            <v>S003</v>
          </cell>
          <cell r="K90" t="str">
            <v>D06F100S003</v>
          </cell>
          <cell r="L90" t="str">
            <v>Commerce international et logistique</v>
          </cell>
          <cell r="M90" t="str">
            <v>تجارة دولية و إمداد</v>
          </cell>
        </row>
        <row r="91">
          <cell r="C91" t="str">
            <v>E-commerce et marketing numérique</v>
          </cell>
          <cell r="D91" t="str">
            <v>D06</v>
          </cell>
          <cell r="E91" t="str">
            <v>SEGC</v>
          </cell>
          <cell r="F91" t="str">
            <v>F100</v>
          </cell>
          <cell r="G91" t="str">
            <v>D06F100</v>
          </cell>
          <cell r="H91" t="str">
            <v>Sciences commerciales</v>
          </cell>
          <cell r="I91" t="str">
            <v>علوم تجارية</v>
          </cell>
          <cell r="J91" t="str">
            <v>S004</v>
          </cell>
          <cell r="K91" t="str">
            <v>D06F100S004</v>
          </cell>
          <cell r="L91" t="str">
            <v>E-commerce et marketing numérique</v>
          </cell>
          <cell r="M91" t="str">
            <v>تجارة إلكترونية وتسويق رقمي</v>
          </cell>
        </row>
        <row r="92">
          <cell r="C92" t="str">
            <v>Marketing</v>
          </cell>
          <cell r="D92" t="str">
            <v>D06</v>
          </cell>
          <cell r="E92" t="str">
            <v>SEGC</v>
          </cell>
          <cell r="F92" t="str">
            <v>F100</v>
          </cell>
          <cell r="G92" t="str">
            <v>D06F100</v>
          </cell>
          <cell r="H92" t="str">
            <v>Sciences commerciales</v>
          </cell>
          <cell r="I92" t="str">
            <v>علوم تجارية</v>
          </cell>
          <cell r="J92" t="str">
            <v>S005</v>
          </cell>
          <cell r="K92" t="str">
            <v>D06F100S005</v>
          </cell>
          <cell r="L92" t="str">
            <v>Marketing</v>
          </cell>
          <cell r="M92" t="str">
            <v>تسويق</v>
          </cell>
        </row>
        <row r="93">
          <cell r="C93" t="str">
            <v>Marketing des services</v>
          </cell>
          <cell r="D93" t="str">
            <v>D06</v>
          </cell>
          <cell r="E93" t="str">
            <v>SEGC</v>
          </cell>
          <cell r="F93" t="str">
            <v>F100</v>
          </cell>
          <cell r="G93" t="str">
            <v>D06F100</v>
          </cell>
          <cell r="H93" t="str">
            <v>Sciences commerciales</v>
          </cell>
          <cell r="I93" t="str">
            <v>علوم تجارية</v>
          </cell>
          <cell r="J93" t="str">
            <v>S006</v>
          </cell>
          <cell r="K93" t="str">
            <v>D06F100S006</v>
          </cell>
          <cell r="L93" t="str">
            <v>Marketing des services</v>
          </cell>
          <cell r="M93" t="str">
            <v>تسويق الخدمات</v>
          </cell>
        </row>
        <row r="94">
          <cell r="C94" t="str">
            <v>Tronc commun Sciences de gestion</v>
          </cell>
          <cell r="D94" t="str">
            <v>D06</v>
          </cell>
          <cell r="E94" t="str">
            <v>SEGC</v>
          </cell>
          <cell r="F94" t="str">
            <v>F200</v>
          </cell>
          <cell r="G94" t="str">
            <v>D06F200</v>
          </cell>
          <cell r="H94" t="str">
            <v>Sciences de gestion</v>
          </cell>
          <cell r="I94" t="str">
            <v>علوم التسيير</v>
          </cell>
          <cell r="J94" t="str">
            <v>S000</v>
          </cell>
          <cell r="K94" t="str">
            <v>D06F200S000</v>
          </cell>
          <cell r="L94" t="str">
            <v>Tronc commun Sciences de gestion</v>
          </cell>
          <cell r="M94" t="str">
            <v>جذع مشترك علوم التسيير</v>
          </cell>
        </row>
        <row r="95">
          <cell r="C95" t="str">
            <v>Management</v>
          </cell>
          <cell r="D95" t="str">
            <v>D06</v>
          </cell>
          <cell r="E95" t="str">
            <v>SEGC</v>
          </cell>
          <cell r="F95" t="str">
            <v>F200</v>
          </cell>
          <cell r="G95" t="str">
            <v>D06F200</v>
          </cell>
          <cell r="H95" t="str">
            <v>Sciences de gestion</v>
          </cell>
          <cell r="I95" t="str">
            <v>علوم التسيير</v>
          </cell>
          <cell r="J95" t="str">
            <v>S001</v>
          </cell>
          <cell r="K95" t="str">
            <v>D06F200S001</v>
          </cell>
          <cell r="L95" t="str">
            <v>Management</v>
          </cell>
          <cell r="M95" t="str">
            <v>إدارة الأعمال</v>
          </cell>
        </row>
        <row r="96">
          <cell r="C96" t="str">
            <v>Gestion des ressources humaines</v>
          </cell>
          <cell r="D96" t="str">
            <v>D06</v>
          </cell>
          <cell r="E96" t="str">
            <v>SEGC</v>
          </cell>
          <cell r="F96" t="str">
            <v>F200</v>
          </cell>
          <cell r="G96" t="str">
            <v>D06F200</v>
          </cell>
          <cell r="H96" t="str">
            <v>Sciences de gestion</v>
          </cell>
          <cell r="I96" t="str">
            <v>علوم التسيير</v>
          </cell>
          <cell r="J96" t="str">
            <v>S002</v>
          </cell>
          <cell r="K96" t="str">
            <v>D06F200S002</v>
          </cell>
          <cell r="L96" t="str">
            <v>Gestion des ressources humaines</v>
          </cell>
          <cell r="M96" t="str">
            <v>تسيير الموارد البشرية</v>
          </cell>
        </row>
        <row r="97">
          <cell r="C97" t="str">
            <v>Entrepreneuriat</v>
          </cell>
          <cell r="D97" t="str">
            <v>D06</v>
          </cell>
          <cell r="E97" t="str">
            <v>SEGC</v>
          </cell>
          <cell r="F97" t="str">
            <v>F200</v>
          </cell>
          <cell r="G97" t="str">
            <v>D06F200</v>
          </cell>
          <cell r="H97" t="str">
            <v>Sciences de gestion</v>
          </cell>
          <cell r="I97" t="str">
            <v>علوم التسيير</v>
          </cell>
          <cell r="J97" t="str">
            <v>S003</v>
          </cell>
          <cell r="K97" t="str">
            <v>D06F200S003</v>
          </cell>
          <cell r="L97" t="str">
            <v>Entrepreneuriat</v>
          </cell>
          <cell r="M97" t="str">
            <v>مقاولاتية</v>
          </cell>
        </row>
        <row r="98">
          <cell r="C98" t="str">
            <v>Gestion des entreprises et des administrations</v>
          </cell>
          <cell r="D98" t="str">
            <v>D06</v>
          </cell>
          <cell r="E98" t="str">
            <v>SEGC</v>
          </cell>
          <cell r="F98" t="str">
            <v>F200</v>
          </cell>
          <cell r="G98" t="str">
            <v>D06F200</v>
          </cell>
          <cell r="H98" t="str">
            <v>Sciences de gestion</v>
          </cell>
          <cell r="I98" t="str">
            <v>علوم التسيير</v>
          </cell>
          <cell r="J98" t="str">
            <v>S004</v>
          </cell>
          <cell r="K98" t="str">
            <v>D06F200S004</v>
          </cell>
          <cell r="L98" t="str">
            <v>Gestion des entreprises et des administrations</v>
          </cell>
          <cell r="M98" t="str">
            <v>تسيير المؤسسات والإدارات</v>
          </cell>
        </row>
        <row r="99">
          <cell r="C99" t="str">
            <v>Gestion des ressources humaines</v>
          </cell>
          <cell r="D99" t="str">
            <v>D06</v>
          </cell>
          <cell r="E99" t="str">
            <v>SEGC</v>
          </cell>
          <cell r="F99" t="str">
            <v>F200</v>
          </cell>
          <cell r="G99" t="str">
            <v>D06F200</v>
          </cell>
          <cell r="H99" t="str">
            <v>Sciences de gestion</v>
          </cell>
          <cell r="I99" t="str">
            <v>علوم التسيير</v>
          </cell>
          <cell r="J99" t="str">
            <v>S005</v>
          </cell>
          <cell r="K99" t="str">
            <v>D06F200S005</v>
          </cell>
          <cell r="L99" t="str">
            <v>Gestion des ressources humaines</v>
          </cell>
          <cell r="M99" t="str">
            <v>تسيير الموارد البشرية</v>
          </cell>
        </row>
        <row r="100">
          <cell r="C100" t="str">
            <v>Gestion publique</v>
          </cell>
          <cell r="D100" t="str">
            <v>D06</v>
          </cell>
          <cell r="E100" t="str">
            <v>SEGC</v>
          </cell>
          <cell r="F100" t="str">
            <v>F200</v>
          </cell>
          <cell r="G100" t="str">
            <v>D06F200</v>
          </cell>
          <cell r="H100" t="str">
            <v>Sciences de gestion</v>
          </cell>
          <cell r="I100" t="str">
            <v>علوم التسيير</v>
          </cell>
          <cell r="J100" t="str">
            <v>S006</v>
          </cell>
          <cell r="K100" t="str">
            <v>D06F200S006</v>
          </cell>
          <cell r="L100" t="str">
            <v>Gestion publique</v>
          </cell>
          <cell r="M100" t="str">
            <v>تسيير عمومي</v>
          </cell>
        </row>
        <row r="101">
          <cell r="C101" t="str">
            <v>Management</v>
          </cell>
          <cell r="D101" t="str">
            <v>D06</v>
          </cell>
          <cell r="E101" t="str">
            <v>SEGC</v>
          </cell>
          <cell r="F101" t="str">
            <v>F200</v>
          </cell>
          <cell r="G101" t="str">
            <v>D06F200</v>
          </cell>
          <cell r="H101" t="str">
            <v>Sciences de gestion</v>
          </cell>
          <cell r="I101" t="str">
            <v>علوم التسيير</v>
          </cell>
          <cell r="J101" t="str">
            <v>S007</v>
          </cell>
          <cell r="K101" t="str">
            <v>D06F200S007</v>
          </cell>
          <cell r="L101" t="str">
            <v>Management</v>
          </cell>
          <cell r="M101" t="str">
            <v>إدارة الأعمال</v>
          </cell>
        </row>
        <row r="102">
          <cell r="C102" t="str">
            <v>Management des hôtels et du tourisme</v>
          </cell>
          <cell r="D102" t="str">
            <v>D06</v>
          </cell>
          <cell r="E102" t="str">
            <v>SEGC</v>
          </cell>
          <cell r="F102" t="str">
            <v>F200</v>
          </cell>
          <cell r="G102" t="str">
            <v>D06F200</v>
          </cell>
          <cell r="H102" t="str">
            <v>Sciences de gestion</v>
          </cell>
          <cell r="I102" t="str">
            <v>علوم التسيير</v>
          </cell>
          <cell r="J102" t="str">
            <v>S008</v>
          </cell>
          <cell r="K102" t="str">
            <v>D06F200S008</v>
          </cell>
          <cell r="L102" t="str">
            <v>Management des hôtels et du tourisme</v>
          </cell>
          <cell r="M102" t="str">
            <v>إدارة الفنادق والسياحة</v>
          </cell>
        </row>
        <row r="103">
          <cell r="C103" t="str">
            <v>Management des ressources humaines</v>
          </cell>
          <cell r="D103" t="str">
            <v>D06</v>
          </cell>
          <cell r="E103" t="str">
            <v>SEGC</v>
          </cell>
          <cell r="F103" t="str">
            <v>F200</v>
          </cell>
          <cell r="G103" t="str">
            <v>D06F200</v>
          </cell>
          <cell r="H103" t="str">
            <v>Sciences de gestion</v>
          </cell>
          <cell r="I103" t="str">
            <v>علوم التسيير</v>
          </cell>
          <cell r="J103" t="str">
            <v>S009</v>
          </cell>
          <cell r="K103" t="str">
            <v>D06F200S009</v>
          </cell>
          <cell r="L103" t="str">
            <v>Management des ressources humaines</v>
          </cell>
          <cell r="M103" t="str">
            <v>إدارة الموارد البشرية</v>
          </cell>
        </row>
        <row r="104">
          <cell r="C104" t="str">
            <v>Management du budget</v>
          </cell>
          <cell r="D104" t="str">
            <v>D06</v>
          </cell>
          <cell r="E104" t="str">
            <v>SEGC</v>
          </cell>
          <cell r="F104" t="str">
            <v>F200</v>
          </cell>
          <cell r="G104" t="str">
            <v>D06F200</v>
          </cell>
          <cell r="H104" t="str">
            <v>Sciences de gestion</v>
          </cell>
          <cell r="I104" t="str">
            <v>علوم التسيير</v>
          </cell>
          <cell r="J104" t="str">
            <v>S010</v>
          </cell>
          <cell r="K104" t="str">
            <v>D06F200S010</v>
          </cell>
          <cell r="L104" t="str">
            <v>Management du budget</v>
          </cell>
          <cell r="M104" t="str">
            <v>إدارة الميزانية</v>
          </cell>
        </row>
        <row r="105">
          <cell r="C105" t="str">
            <v>management du Wakf et fonds de la zakat</v>
          </cell>
          <cell r="D105" t="str">
            <v>D06</v>
          </cell>
          <cell r="E105" t="str">
            <v>SEGC</v>
          </cell>
          <cell r="F105" t="str">
            <v>F200</v>
          </cell>
          <cell r="G105" t="str">
            <v>D06F200</v>
          </cell>
          <cell r="H105" t="str">
            <v>Sciences de gestion</v>
          </cell>
          <cell r="I105" t="str">
            <v>علوم التسيير</v>
          </cell>
          <cell r="J105" t="str">
            <v>S011</v>
          </cell>
          <cell r="K105" t="str">
            <v>D06F200S011</v>
          </cell>
          <cell r="L105" t="str">
            <v>management du Wakf et fonds de la zakat</v>
          </cell>
          <cell r="M105" t="str">
            <v>إدارة الأوقاف وصناديق الزكاة</v>
          </cell>
        </row>
        <row r="106">
          <cell r="C106" t="str">
            <v>Management financier</v>
          </cell>
          <cell r="D106" t="str">
            <v>D06</v>
          </cell>
          <cell r="E106" t="str">
            <v>SEGC</v>
          </cell>
          <cell r="F106" t="str">
            <v>F200</v>
          </cell>
          <cell r="G106" t="str">
            <v>D06F200</v>
          </cell>
          <cell r="H106" t="str">
            <v>Sciences de gestion</v>
          </cell>
          <cell r="I106" t="str">
            <v>علوم التسيير</v>
          </cell>
          <cell r="J106" t="str">
            <v>S012</v>
          </cell>
          <cell r="K106" t="str">
            <v>D06F200S012</v>
          </cell>
          <cell r="L106" t="str">
            <v>Management financier</v>
          </cell>
          <cell r="M106" t="str">
            <v>إدارة مالية</v>
          </cell>
        </row>
        <row r="107">
          <cell r="C107" t="str">
            <v>Management touristique</v>
          </cell>
          <cell r="D107" t="str">
            <v>D06</v>
          </cell>
          <cell r="E107" t="str">
            <v>SEGC</v>
          </cell>
          <cell r="F107" t="str">
            <v>F200</v>
          </cell>
          <cell r="G107" t="str">
            <v>D06F200</v>
          </cell>
          <cell r="H107" t="str">
            <v>Sciences de gestion</v>
          </cell>
          <cell r="I107" t="str">
            <v>علوم التسيير</v>
          </cell>
          <cell r="J107" t="str">
            <v>S013</v>
          </cell>
          <cell r="K107" t="str">
            <v>D06F200S013</v>
          </cell>
          <cell r="L107" t="str">
            <v>Management touristique</v>
          </cell>
          <cell r="M107" t="str">
            <v>إدارة الأعمال</v>
          </cell>
        </row>
        <row r="108">
          <cell r="C108" t="str">
            <v>Mangement des ressources humaines</v>
          </cell>
          <cell r="D108" t="str">
            <v>D06</v>
          </cell>
          <cell r="E108" t="str">
            <v>SEGC</v>
          </cell>
          <cell r="F108" t="str">
            <v>F200</v>
          </cell>
          <cell r="G108" t="str">
            <v>D06F200</v>
          </cell>
          <cell r="H108" t="str">
            <v>Sciences de gestion</v>
          </cell>
          <cell r="I108" t="str">
            <v>علوم التسيير</v>
          </cell>
          <cell r="J108" t="str">
            <v>S014</v>
          </cell>
          <cell r="K108" t="str">
            <v>D06F200S014</v>
          </cell>
          <cell r="L108" t="str">
            <v>Mangement des ressources humaines</v>
          </cell>
          <cell r="M108" t="str">
            <v>إدارة الموارد البشرية</v>
          </cell>
        </row>
        <row r="109">
          <cell r="C109" t="str">
            <v>Tronc commun Sciences économiques</v>
          </cell>
          <cell r="D109" t="str">
            <v>D06</v>
          </cell>
          <cell r="E109" t="str">
            <v>SEGC</v>
          </cell>
          <cell r="F109" t="str">
            <v>F300</v>
          </cell>
          <cell r="G109" t="str">
            <v>D06F300</v>
          </cell>
          <cell r="H109" t="str">
            <v>Sciences économiques</v>
          </cell>
          <cell r="I109" t="str">
            <v>علوم اقتصادية</v>
          </cell>
          <cell r="J109" t="str">
            <v>S000</v>
          </cell>
          <cell r="K109" t="str">
            <v>D06F300S000</v>
          </cell>
          <cell r="L109" t="str">
            <v>Tronc commun Sciences économiques</v>
          </cell>
          <cell r="M109" t="str">
            <v>جذع مشترك علوم اقتصادية</v>
          </cell>
        </row>
        <row r="110">
          <cell r="C110" t="str">
            <v>Analyse économique et prospective</v>
          </cell>
          <cell r="D110" t="str">
            <v>D06</v>
          </cell>
          <cell r="E110" t="str">
            <v>SEGC</v>
          </cell>
          <cell r="F110" t="str">
            <v>F300</v>
          </cell>
          <cell r="G110" t="str">
            <v>D06F300</v>
          </cell>
          <cell r="H110" t="str">
            <v>Sciences économiques</v>
          </cell>
          <cell r="I110" t="str">
            <v>علوم اقتصادية</v>
          </cell>
          <cell r="J110" t="str">
            <v>S001</v>
          </cell>
          <cell r="K110" t="str">
            <v>D06F300S001</v>
          </cell>
          <cell r="L110" t="str">
            <v>Analyse économique et prospective</v>
          </cell>
          <cell r="M110" t="str">
            <v>تحليل اقتصادي واستشراف</v>
          </cell>
        </row>
        <row r="111">
          <cell r="C111" t="str">
            <v>Economie du développement</v>
          </cell>
          <cell r="D111" t="str">
            <v>D06</v>
          </cell>
          <cell r="E111" t="str">
            <v>SEGC</v>
          </cell>
          <cell r="F111" t="str">
            <v>F300</v>
          </cell>
          <cell r="G111" t="str">
            <v>D06F300</v>
          </cell>
          <cell r="H111" t="str">
            <v>Sciences économiques</v>
          </cell>
          <cell r="I111" t="str">
            <v>علوم اقتصادية</v>
          </cell>
          <cell r="J111" t="str">
            <v>S002</v>
          </cell>
          <cell r="K111" t="str">
            <v>D06F300S002</v>
          </cell>
          <cell r="L111" t="str">
            <v>Economie du développement</v>
          </cell>
          <cell r="M111" t="str">
            <v>اقتصاد التنمية</v>
          </cell>
        </row>
        <row r="112">
          <cell r="C112" t="str">
            <v>Economie et gestion des entreprises</v>
          </cell>
          <cell r="D112" t="str">
            <v>D06</v>
          </cell>
          <cell r="E112" t="str">
            <v>SEGC</v>
          </cell>
          <cell r="F112" t="str">
            <v>F300</v>
          </cell>
          <cell r="G112" t="str">
            <v>D06F300</v>
          </cell>
          <cell r="H112" t="str">
            <v>Sciences économiques</v>
          </cell>
          <cell r="I112" t="str">
            <v>علوم اقتصادية</v>
          </cell>
          <cell r="J112" t="str">
            <v>S003</v>
          </cell>
          <cell r="K112" t="str">
            <v>D06F300S003</v>
          </cell>
          <cell r="L112" t="str">
            <v>Economie et gestion des entreprises</v>
          </cell>
          <cell r="M112" t="str">
            <v>اقتصاد وتسيير المؤسسة</v>
          </cell>
        </row>
        <row r="113">
          <cell r="C113" t="str">
            <v>Economie internationale</v>
          </cell>
          <cell r="D113" t="str">
            <v>D06</v>
          </cell>
          <cell r="E113" t="str">
            <v>SEGC</v>
          </cell>
          <cell r="F113" t="str">
            <v>F300</v>
          </cell>
          <cell r="G113" t="str">
            <v>D06F300</v>
          </cell>
          <cell r="H113" t="str">
            <v>Sciences économiques</v>
          </cell>
          <cell r="I113" t="str">
            <v>علوم اقتصادية</v>
          </cell>
          <cell r="J113" t="str">
            <v>S004</v>
          </cell>
          <cell r="K113" t="str">
            <v>D06F300S004</v>
          </cell>
          <cell r="L113" t="str">
            <v>Economie internationale</v>
          </cell>
          <cell r="M113" t="str">
            <v>اقتصاد دولي</v>
          </cell>
        </row>
        <row r="114">
          <cell r="C114" t="str">
            <v>Economie islamique</v>
          </cell>
          <cell r="D114" t="str">
            <v>D06</v>
          </cell>
          <cell r="E114" t="str">
            <v>SEGC</v>
          </cell>
          <cell r="F114" t="str">
            <v>F300</v>
          </cell>
          <cell r="G114" t="str">
            <v>D06F300</v>
          </cell>
          <cell r="H114" t="str">
            <v>Sciences économiques</v>
          </cell>
          <cell r="I114" t="str">
            <v>علوم اقتصادية</v>
          </cell>
          <cell r="J114" t="str">
            <v>S005</v>
          </cell>
          <cell r="K114" t="str">
            <v>D06F300S005</v>
          </cell>
          <cell r="L114" t="str">
            <v>Economie islamique</v>
          </cell>
          <cell r="M114" t="str">
            <v>اقتصاد إسلامي</v>
          </cell>
        </row>
        <row r="115">
          <cell r="C115" t="str">
            <v>Economie monétaire et bancaire</v>
          </cell>
          <cell r="D115" t="str">
            <v>D06</v>
          </cell>
          <cell r="E115" t="str">
            <v>SEGC</v>
          </cell>
          <cell r="F115" t="str">
            <v>F300</v>
          </cell>
          <cell r="G115" t="str">
            <v>D06F300</v>
          </cell>
          <cell r="H115" t="str">
            <v>Sciences économiques</v>
          </cell>
          <cell r="I115" t="str">
            <v>علوم اقتصادية</v>
          </cell>
          <cell r="J115" t="str">
            <v>S006</v>
          </cell>
          <cell r="K115" t="str">
            <v>D06F300S006</v>
          </cell>
          <cell r="L115" t="str">
            <v>Economie monétaire et bancaire</v>
          </cell>
          <cell r="M115" t="str">
            <v>اقتصاد نقدي وبنكي</v>
          </cell>
        </row>
        <row r="116">
          <cell r="C116" t="str">
            <v>Economie quantitative</v>
          </cell>
          <cell r="D116" t="str">
            <v>D06</v>
          </cell>
          <cell r="E116" t="str">
            <v>SEGC</v>
          </cell>
          <cell r="F116" t="str">
            <v>F300</v>
          </cell>
          <cell r="G116" t="str">
            <v>D06F300</v>
          </cell>
          <cell r="H116" t="str">
            <v>Sciences économiques</v>
          </cell>
          <cell r="I116" t="str">
            <v>علوم اقتصادية</v>
          </cell>
          <cell r="J116" t="str">
            <v>S007</v>
          </cell>
          <cell r="K116" t="str">
            <v>D06F300S007</v>
          </cell>
          <cell r="L116" t="str">
            <v>Economie quantitative</v>
          </cell>
          <cell r="M116" t="str">
            <v>اقتصاد كمِّي</v>
          </cell>
        </row>
        <row r="117">
          <cell r="C117" t="str">
            <v>Tronc commun Sciences financières et comptabilité</v>
          </cell>
          <cell r="D117" t="str">
            <v>D06</v>
          </cell>
          <cell r="E117" t="str">
            <v>SEGC</v>
          </cell>
          <cell r="F117" t="str">
            <v>F400</v>
          </cell>
          <cell r="G117" t="str">
            <v>D06F400</v>
          </cell>
          <cell r="H117" t="str">
            <v>Sciences financières et comptabilité</v>
          </cell>
          <cell r="I117" t="str">
            <v>علوم مالية ومحاسبة</v>
          </cell>
          <cell r="J117" t="str">
            <v>S000</v>
          </cell>
          <cell r="K117" t="str">
            <v>D06F400S000</v>
          </cell>
          <cell r="L117" t="str">
            <v>Tronc commun Sciences financières et comptabilité</v>
          </cell>
          <cell r="M117" t="str">
            <v>جذع مشترك علوم مالية ومحاسبة</v>
          </cell>
        </row>
        <row r="118">
          <cell r="C118" t="str">
            <v>Comptabilité et finance</v>
          </cell>
          <cell r="D118" t="str">
            <v>D06</v>
          </cell>
          <cell r="E118" t="str">
            <v>SEGC</v>
          </cell>
          <cell r="F118" t="str">
            <v>F400</v>
          </cell>
          <cell r="G118" t="str">
            <v>D06F400</v>
          </cell>
          <cell r="H118" t="str">
            <v>Sciences financières et comptabilité</v>
          </cell>
          <cell r="I118" t="str">
            <v>علوم مالية ومحاسبة</v>
          </cell>
          <cell r="J118" t="str">
            <v>S001</v>
          </cell>
          <cell r="K118" t="str">
            <v>D06F400S001</v>
          </cell>
          <cell r="L118" t="str">
            <v>Comptabilité et finance</v>
          </cell>
          <cell r="M118" t="str">
            <v>محاسبة ومالية</v>
          </cell>
        </row>
        <row r="119">
          <cell r="C119" t="str">
            <v>Comptabilité des banques et des assurances</v>
          </cell>
          <cell r="D119" t="str">
            <v>D06</v>
          </cell>
          <cell r="E119" t="str">
            <v>SEGC</v>
          </cell>
          <cell r="F119" t="str">
            <v>F400</v>
          </cell>
          <cell r="G119" t="str">
            <v>D06F400</v>
          </cell>
          <cell r="H119" t="str">
            <v>Sciences financières et comptabilité</v>
          </cell>
          <cell r="I119" t="str">
            <v>علوم مالية ومحاسبة</v>
          </cell>
          <cell r="J119" t="str">
            <v>S002</v>
          </cell>
          <cell r="K119" t="str">
            <v>D06F400S002</v>
          </cell>
          <cell r="L119" t="str">
            <v>Comptabilité des banques et des assurances</v>
          </cell>
          <cell r="M119" t="str">
            <v>مالية البنوك والتأمينات</v>
          </cell>
        </row>
        <row r="120">
          <cell r="C120" t="str">
            <v>Comptabilité et audit</v>
          </cell>
          <cell r="D120" t="str">
            <v>D06</v>
          </cell>
          <cell r="E120" t="str">
            <v>SEGC</v>
          </cell>
          <cell r="F120" t="str">
            <v>F400</v>
          </cell>
          <cell r="G120" t="str">
            <v>D06F400</v>
          </cell>
          <cell r="H120" t="str">
            <v>Sciences financières et comptabilité</v>
          </cell>
          <cell r="I120" t="str">
            <v>علوم مالية ومحاسبة</v>
          </cell>
          <cell r="J120" t="str">
            <v>S003</v>
          </cell>
          <cell r="K120" t="str">
            <v>D06F400S003</v>
          </cell>
          <cell r="L120" t="str">
            <v>Comptabilité et audit</v>
          </cell>
          <cell r="M120" t="str">
            <v>محاسبة ومراجعة</v>
          </cell>
        </row>
        <row r="121">
          <cell r="C121" t="str">
            <v>Comptabilité et finance</v>
          </cell>
          <cell r="D121" t="str">
            <v>D06</v>
          </cell>
          <cell r="E121" t="str">
            <v>SEGC</v>
          </cell>
          <cell r="F121" t="str">
            <v>F400</v>
          </cell>
          <cell r="G121" t="str">
            <v>D06F400</v>
          </cell>
          <cell r="H121" t="str">
            <v>Sciences financières et comptabilité</v>
          </cell>
          <cell r="I121" t="str">
            <v>علوم مالية ومحاسبة</v>
          </cell>
          <cell r="J121" t="str">
            <v>S004</v>
          </cell>
          <cell r="K121" t="str">
            <v>D06F400S004</v>
          </cell>
          <cell r="L121" t="str">
            <v>Comptabilité et finance</v>
          </cell>
          <cell r="M121" t="str">
            <v>محاسبة ومالية</v>
          </cell>
        </row>
        <row r="122">
          <cell r="C122" t="str">
            <v>Comptabilité et fiscalité</v>
          </cell>
          <cell r="D122" t="str">
            <v>D06</v>
          </cell>
          <cell r="E122" t="str">
            <v>SEGC</v>
          </cell>
          <cell r="F122" t="str">
            <v>F400</v>
          </cell>
          <cell r="G122" t="str">
            <v>D06F400</v>
          </cell>
          <cell r="H122" t="str">
            <v>Sciences financières et comptabilité</v>
          </cell>
          <cell r="I122" t="str">
            <v>علوم مالية ومحاسبة</v>
          </cell>
          <cell r="J122" t="str">
            <v>S005</v>
          </cell>
          <cell r="K122" t="str">
            <v>D06F400S005</v>
          </cell>
          <cell r="L122" t="str">
            <v>Comptabilité et fiscalité</v>
          </cell>
          <cell r="M122" t="str">
            <v>محاسبة وجباية</v>
          </cell>
        </row>
        <row r="123">
          <cell r="C123" t="str">
            <v>Finance d'entreprise</v>
          </cell>
          <cell r="D123" t="str">
            <v>D06</v>
          </cell>
          <cell r="E123" t="str">
            <v>SEGC</v>
          </cell>
          <cell r="F123" t="str">
            <v>F400</v>
          </cell>
          <cell r="G123" t="str">
            <v>D06F400</v>
          </cell>
          <cell r="H123" t="str">
            <v>Sciences financières et comptabilité</v>
          </cell>
          <cell r="I123" t="str">
            <v>علوم مالية ومحاسبة</v>
          </cell>
          <cell r="J123" t="str">
            <v>S006</v>
          </cell>
          <cell r="K123" t="str">
            <v>D06F400S006</v>
          </cell>
          <cell r="L123" t="str">
            <v>Finance d'entreprise</v>
          </cell>
          <cell r="M123" t="str">
            <v>مالية المؤسسة</v>
          </cell>
        </row>
        <row r="124">
          <cell r="C124" t="str">
            <v>Finance des banques et des assurances</v>
          </cell>
          <cell r="D124" t="str">
            <v>D06</v>
          </cell>
          <cell r="E124" t="str">
            <v>SEGC</v>
          </cell>
          <cell r="F124" t="str">
            <v>F400</v>
          </cell>
          <cell r="G124" t="str">
            <v>D06F400</v>
          </cell>
          <cell r="H124" t="str">
            <v>Sciences financières et comptabilité</v>
          </cell>
          <cell r="I124" t="str">
            <v>علوم مالية ومحاسبة</v>
          </cell>
          <cell r="J124" t="str">
            <v>S007</v>
          </cell>
          <cell r="K124" t="str">
            <v>D06F400S007</v>
          </cell>
          <cell r="L124" t="str">
            <v>Finance des banques et des assurances</v>
          </cell>
          <cell r="M124" t="str">
            <v>مالية البنوك والتامينات</v>
          </cell>
        </row>
        <row r="125">
          <cell r="C125" t="str">
            <v>Budget de l'Etat</v>
          </cell>
          <cell r="D125" t="str">
            <v>D06</v>
          </cell>
          <cell r="E125" t="str">
            <v>SEGC</v>
          </cell>
          <cell r="F125" t="str">
            <v>F400</v>
          </cell>
          <cell r="G125" t="str">
            <v>D06F400</v>
          </cell>
          <cell r="H125" t="str">
            <v>Sciences financières et comptabilité</v>
          </cell>
          <cell r="I125" t="str">
            <v>علوم مالية ومحاسبة</v>
          </cell>
          <cell r="J125" t="str">
            <v>S008</v>
          </cell>
          <cell r="K125" t="str">
            <v>D06F400S008</v>
          </cell>
          <cell r="L125" t="str">
            <v>Budget de l'Etat</v>
          </cell>
          <cell r="M125" t="str">
            <v>ميزانية الدولة</v>
          </cell>
        </row>
        <row r="126">
          <cell r="C126" t="str">
            <v>Tronc commun Sciences humaines</v>
          </cell>
          <cell r="D126" t="str">
            <v>D09</v>
          </cell>
          <cell r="E126" t="str">
            <v>SHS</v>
          </cell>
          <cell r="F126" t="str">
            <v>F100</v>
          </cell>
          <cell r="G126" t="str">
            <v>D09F100</v>
          </cell>
          <cell r="H126" t="str">
            <v>Tronc commun Sciences humaines</v>
          </cell>
          <cell r="I126" t="str">
            <v>جذع مشترك علوم إنسانية</v>
          </cell>
          <cell r="J126" t="str">
            <v>S000</v>
          </cell>
          <cell r="K126" t="str">
            <v>D09F100S000</v>
          </cell>
          <cell r="L126" t="str">
            <v>Tronc commun Sciences humaines</v>
          </cell>
          <cell r="M126" t="str">
            <v>جذع مشترك علوم إنسانية</v>
          </cell>
        </row>
        <row r="127">
          <cell r="C127" t="str">
            <v>Tronc commun Archéologie</v>
          </cell>
          <cell r="D127" t="str">
            <v>D09</v>
          </cell>
          <cell r="E127" t="str">
            <v>SHS</v>
          </cell>
          <cell r="F127" t="str">
            <v>F110</v>
          </cell>
          <cell r="G127" t="str">
            <v>D09F110</v>
          </cell>
          <cell r="H127" t="str">
            <v>Sciences humaines - archéologie</v>
          </cell>
          <cell r="I127" t="str">
            <v>علوم إنسانية - علم الآثار</v>
          </cell>
          <cell r="J127" t="str">
            <v>S000</v>
          </cell>
          <cell r="K127" t="str">
            <v>D09F110S000</v>
          </cell>
          <cell r="L127" t="str">
            <v>Tronc commun Archéologie</v>
          </cell>
          <cell r="M127" t="str">
            <v>جذع مشترك علم آثار</v>
          </cell>
        </row>
        <row r="128">
          <cell r="C128" t="str">
            <v>Archéologie</v>
          </cell>
          <cell r="D128" t="str">
            <v>D09</v>
          </cell>
          <cell r="E128" t="str">
            <v>SHS</v>
          </cell>
          <cell r="F128" t="str">
            <v>F110</v>
          </cell>
          <cell r="G128" t="str">
            <v>D09F110</v>
          </cell>
          <cell r="H128" t="str">
            <v>Sciences humaines - archéologie</v>
          </cell>
          <cell r="I128" t="str">
            <v>علوم إنسانية - علم الآثار</v>
          </cell>
          <cell r="J128" t="str">
            <v>S001</v>
          </cell>
          <cell r="K128" t="str">
            <v>D09F110S001</v>
          </cell>
          <cell r="L128" t="str">
            <v>Archéologie</v>
          </cell>
          <cell r="M128" t="str">
            <v>علم آثار</v>
          </cell>
        </row>
        <row r="129">
          <cell r="C129" t="str">
            <v>Archéologie antique</v>
          </cell>
          <cell r="D129" t="str">
            <v>D09</v>
          </cell>
          <cell r="E129" t="str">
            <v>SHS</v>
          </cell>
          <cell r="F129" t="str">
            <v>F110</v>
          </cell>
          <cell r="G129" t="str">
            <v>D09F110</v>
          </cell>
          <cell r="H129" t="str">
            <v>Sciences humaines - archéologie</v>
          </cell>
          <cell r="I129" t="str">
            <v>علوم إنسانية - علم الآثار</v>
          </cell>
          <cell r="J129" t="str">
            <v>S002</v>
          </cell>
          <cell r="K129" t="str">
            <v>D09F110S002</v>
          </cell>
          <cell r="L129" t="str">
            <v>Archéologie antique</v>
          </cell>
          <cell r="M129" t="str">
            <v>آثار قديمة</v>
          </cell>
        </row>
        <row r="130">
          <cell r="C130" t="str">
            <v>Archéologie préhistorique</v>
          </cell>
          <cell r="D130" t="str">
            <v>D09</v>
          </cell>
          <cell r="E130" t="str">
            <v>SHS</v>
          </cell>
          <cell r="F130" t="str">
            <v>F110</v>
          </cell>
          <cell r="G130" t="str">
            <v>D09F110</v>
          </cell>
          <cell r="H130" t="str">
            <v>Sciences humaines - archéologie</v>
          </cell>
          <cell r="I130" t="str">
            <v>علوم إنسانية - علم الآثار</v>
          </cell>
          <cell r="J130" t="str">
            <v>S003</v>
          </cell>
          <cell r="K130" t="str">
            <v>D09F110S003</v>
          </cell>
          <cell r="L130" t="str">
            <v>Archéologie préhistorique</v>
          </cell>
          <cell r="M130" t="str">
            <v>آثار ما قبل التاريخ</v>
          </cell>
        </row>
        <row r="131">
          <cell r="C131" t="str">
            <v>Conservation du patrimoine</v>
          </cell>
          <cell r="D131" t="str">
            <v>D09</v>
          </cell>
          <cell r="E131" t="str">
            <v>SHS</v>
          </cell>
          <cell r="F131" t="str">
            <v>F110</v>
          </cell>
          <cell r="G131" t="str">
            <v>D09F110</v>
          </cell>
          <cell r="H131" t="str">
            <v>Sciences humaines - archéologie</v>
          </cell>
          <cell r="I131" t="str">
            <v>علوم إنسانية - علم الآثار</v>
          </cell>
          <cell r="J131" t="str">
            <v>S004</v>
          </cell>
          <cell r="K131" t="str">
            <v>D09F110S004</v>
          </cell>
          <cell r="L131" t="str">
            <v>Conservation du patrimoine</v>
          </cell>
          <cell r="M131" t="str">
            <v>حفظ التراث</v>
          </cell>
        </row>
        <row r="132">
          <cell r="C132" t="str">
            <v>Conservation et restauration en archéologie</v>
          </cell>
          <cell r="D132" t="str">
            <v>D09</v>
          </cell>
          <cell r="E132" t="str">
            <v>SHS</v>
          </cell>
          <cell r="F132" t="str">
            <v>F110</v>
          </cell>
          <cell r="G132" t="str">
            <v>D09F110</v>
          </cell>
          <cell r="H132" t="str">
            <v>Sciences humaines - archéologie</v>
          </cell>
          <cell r="I132" t="str">
            <v>علوم إنسانية - علم الآثار</v>
          </cell>
          <cell r="J132" t="str">
            <v>S005</v>
          </cell>
          <cell r="K132" t="str">
            <v>D09F110S005</v>
          </cell>
          <cell r="L132" t="str">
            <v>Conservation et restauration en archéologie</v>
          </cell>
          <cell r="M132" t="str">
            <v>صياتة وترميم في علم الاثار</v>
          </cell>
        </row>
        <row r="133">
          <cell r="C133" t="str">
            <v>Tronc commun bibliothéconomie</v>
          </cell>
          <cell r="D133" t="str">
            <v>D09</v>
          </cell>
          <cell r="E133" t="str">
            <v>SHS</v>
          </cell>
          <cell r="F133" t="str">
            <v>F120</v>
          </cell>
          <cell r="G133" t="str">
            <v>D09F120</v>
          </cell>
          <cell r="H133" t="str">
            <v>Sciences humaines - bibliothéconomie</v>
          </cell>
          <cell r="I133" t="str">
            <v>علوم إنسانية - علم المكتبات</v>
          </cell>
          <cell r="J133" t="str">
            <v>S000</v>
          </cell>
          <cell r="K133" t="str">
            <v>D09F120S000</v>
          </cell>
          <cell r="L133" t="str">
            <v>Tronc commun bibliothéconomie</v>
          </cell>
          <cell r="M133" t="str">
            <v>جذع مشترك علم المكتبات</v>
          </cell>
        </row>
        <row r="134">
          <cell r="C134" t="str">
            <v>Bibliothéconomie : bibliothéque et technologies de l'Information</v>
          </cell>
          <cell r="D134" t="str">
            <v>D09</v>
          </cell>
          <cell r="E134" t="str">
            <v>SHS</v>
          </cell>
          <cell r="F134" t="str">
            <v>F120</v>
          </cell>
          <cell r="G134" t="str">
            <v>D09F120</v>
          </cell>
          <cell r="H134" t="str">
            <v>Sciences humaines - bibliothéconomie</v>
          </cell>
          <cell r="I134" t="str">
            <v>علوم إنسانية - علم المكتبات</v>
          </cell>
          <cell r="J134" t="str">
            <v>S001</v>
          </cell>
          <cell r="K134" t="str">
            <v>D09F120S001</v>
          </cell>
          <cell r="L134" t="str">
            <v>Bibliothéconomie : bibliothéque et technologies de l'Information</v>
          </cell>
          <cell r="M134" t="str">
            <v xml:space="preserve"> مكتبة وتكنولوجيا الإعلام</v>
          </cell>
        </row>
        <row r="135">
          <cell r="C135" t="str">
            <v>Bibliothéconomie et informations</v>
          </cell>
          <cell r="D135" t="str">
            <v>D09</v>
          </cell>
          <cell r="E135" t="str">
            <v>SHS</v>
          </cell>
          <cell r="F135" t="str">
            <v>F120</v>
          </cell>
          <cell r="G135" t="str">
            <v>D09F120</v>
          </cell>
          <cell r="H135" t="str">
            <v>Sciences humaines - bibliothéconomie</v>
          </cell>
          <cell r="I135" t="str">
            <v>علوم إنسانية - علم المكتبات</v>
          </cell>
          <cell r="J135" t="str">
            <v>S002</v>
          </cell>
          <cell r="K135" t="str">
            <v>D09F120S002</v>
          </cell>
          <cell r="L135" t="str">
            <v>Bibliothéconomie et informations</v>
          </cell>
          <cell r="M135" t="str">
            <v>علم المكتبات و المعلومات</v>
          </cell>
        </row>
        <row r="136">
          <cell r="C136" t="str">
            <v>Bibliothéque et centres de documentation</v>
          </cell>
          <cell r="D136" t="str">
            <v>D09</v>
          </cell>
          <cell r="E136" t="str">
            <v>SHS</v>
          </cell>
          <cell r="F136" t="str">
            <v>F120</v>
          </cell>
          <cell r="G136" t="str">
            <v>D09F120</v>
          </cell>
          <cell r="H136" t="str">
            <v>Sciences humaines - bibliothéconomie</v>
          </cell>
          <cell r="I136" t="str">
            <v>علوم إنسانية - علم المكتبات</v>
          </cell>
          <cell r="J136" t="str">
            <v>S003</v>
          </cell>
          <cell r="K136" t="str">
            <v>D09F120S003</v>
          </cell>
          <cell r="L136" t="str">
            <v>Bibliothéque et centres de documentation</v>
          </cell>
          <cell r="M136" t="str">
            <v>مكتبات و مراكز المعلومات</v>
          </cell>
        </row>
        <row r="137">
          <cell r="C137" t="str">
            <v>Conservation des manuscrits et documents</v>
          </cell>
          <cell r="D137" t="str">
            <v>D09</v>
          </cell>
          <cell r="E137" t="str">
            <v>SHS</v>
          </cell>
          <cell r="F137" t="str">
            <v>F120</v>
          </cell>
          <cell r="G137" t="str">
            <v>D09F120</v>
          </cell>
          <cell r="H137" t="str">
            <v>Sciences humaines - bibliothéconomie</v>
          </cell>
          <cell r="I137" t="str">
            <v>علوم إنسانية - علم المكتبات</v>
          </cell>
          <cell r="J137" t="str">
            <v>S004</v>
          </cell>
          <cell r="K137" t="str">
            <v>D09F120S004</v>
          </cell>
          <cell r="L137" t="str">
            <v>Conservation des manuscrits et documents</v>
          </cell>
          <cell r="M137" t="str">
            <v>حفظ المخطوطات والوثائق</v>
          </cell>
        </row>
        <row r="138">
          <cell r="C138" t="str">
            <v>Science archivistique</v>
          </cell>
          <cell r="D138" t="str">
            <v>D09</v>
          </cell>
          <cell r="E138" t="str">
            <v>SHS</v>
          </cell>
          <cell r="F138" t="str">
            <v>F120</v>
          </cell>
          <cell r="G138" t="str">
            <v>D09F120</v>
          </cell>
          <cell r="H138" t="str">
            <v>Sciences humaines - bibliothéconomie</v>
          </cell>
          <cell r="I138" t="str">
            <v>علوم إنسانية - علم المكتبات</v>
          </cell>
          <cell r="J138" t="str">
            <v>S005</v>
          </cell>
          <cell r="K138" t="str">
            <v>D09F120S005</v>
          </cell>
          <cell r="L138" t="str">
            <v>Science archivistique</v>
          </cell>
          <cell r="M138" t="str">
            <v>علم الأرشيف</v>
          </cell>
        </row>
        <row r="139">
          <cell r="C139" t="str">
            <v>Techniques archivistiques</v>
          </cell>
          <cell r="D139" t="str">
            <v>D09</v>
          </cell>
          <cell r="E139" t="str">
            <v>SHS</v>
          </cell>
          <cell r="F139" t="str">
            <v>F120</v>
          </cell>
          <cell r="G139" t="str">
            <v>D09F120</v>
          </cell>
          <cell r="H139" t="str">
            <v>Sciences humaines - bibliothéconomie</v>
          </cell>
          <cell r="I139" t="str">
            <v>علوم إنسانية - علم المكتبات</v>
          </cell>
          <cell r="J139" t="str">
            <v>S006</v>
          </cell>
          <cell r="K139" t="str">
            <v>D09F120S006</v>
          </cell>
          <cell r="L139" t="str">
            <v>Techniques archivistiques</v>
          </cell>
          <cell r="M139" t="str">
            <v>تقنيات أرشيفية</v>
          </cell>
        </row>
        <row r="140">
          <cell r="C140" t="str">
            <v>Technologie de l'information et de la documentation</v>
          </cell>
          <cell r="D140" t="str">
            <v>D09</v>
          </cell>
          <cell r="E140" t="str">
            <v>SHS</v>
          </cell>
          <cell r="F140" t="str">
            <v>F120</v>
          </cell>
          <cell r="G140" t="str">
            <v>D09F120</v>
          </cell>
          <cell r="H140" t="str">
            <v>Sciences humaines - bibliothéconomie</v>
          </cell>
          <cell r="I140" t="str">
            <v>علوم إنسانية - علم المكتبات</v>
          </cell>
          <cell r="J140" t="str">
            <v>S007</v>
          </cell>
          <cell r="K140" t="str">
            <v>D09F120S007</v>
          </cell>
          <cell r="L140" t="str">
            <v>Technologie de l'information et de la documentation</v>
          </cell>
          <cell r="M140" t="str">
            <v>تكنولوجيا المعلومات والتوثيق</v>
          </cell>
        </row>
        <row r="141">
          <cell r="C141" t="str">
            <v>Technologie et ingénierie de l’information</v>
          </cell>
          <cell r="D141" t="str">
            <v>D09</v>
          </cell>
          <cell r="E141" t="str">
            <v>SHS</v>
          </cell>
          <cell r="F141" t="str">
            <v>F120</v>
          </cell>
          <cell r="G141" t="str">
            <v>D09F120</v>
          </cell>
          <cell r="H141" t="str">
            <v>Sciences humaines - bibliothéconomie</v>
          </cell>
          <cell r="I141" t="str">
            <v>علوم إنسانية - علم المكتبات</v>
          </cell>
          <cell r="J141" t="str">
            <v>S008</v>
          </cell>
          <cell r="K141" t="str">
            <v>D09F120S008</v>
          </cell>
          <cell r="L141" t="str">
            <v>Technologie et ingénierie de l’information</v>
          </cell>
          <cell r="M141" t="str">
            <v>تكنولوجيا المعلومات والتوثيق</v>
          </cell>
        </row>
        <row r="142">
          <cell r="C142" t="str">
            <v>Tronc commun histoire</v>
          </cell>
          <cell r="D142" t="str">
            <v>D09</v>
          </cell>
          <cell r="E142" t="str">
            <v>SHS</v>
          </cell>
          <cell r="F142" t="str">
            <v>F130</v>
          </cell>
          <cell r="G142" t="str">
            <v>D09F130</v>
          </cell>
          <cell r="H142" t="str">
            <v>Sciences humaines - histoire</v>
          </cell>
          <cell r="I142" t="str">
            <v>علوم إنسانية - تاريخ</v>
          </cell>
          <cell r="J142" t="str">
            <v>S000</v>
          </cell>
          <cell r="K142" t="str">
            <v>D09F130S000</v>
          </cell>
          <cell r="L142" t="str">
            <v>Tronc commun histoire</v>
          </cell>
          <cell r="M142" t="str">
            <v>جذع مشترك تاريخ</v>
          </cell>
        </row>
        <row r="143">
          <cell r="C143" t="str">
            <v>Histoire générale</v>
          </cell>
          <cell r="D143" t="str">
            <v>D09</v>
          </cell>
          <cell r="E143" t="str">
            <v>SHS</v>
          </cell>
          <cell r="F143" t="str">
            <v>F130</v>
          </cell>
          <cell r="G143" t="str">
            <v>D09F130</v>
          </cell>
          <cell r="H143" t="str">
            <v>Sciences humaines - histoire</v>
          </cell>
          <cell r="I143" t="str">
            <v>علوم إنسانية - تاريخ</v>
          </cell>
          <cell r="J143" t="str">
            <v>S001</v>
          </cell>
          <cell r="K143" t="str">
            <v>D09F130S001</v>
          </cell>
          <cell r="L143" t="str">
            <v>Histoire générale</v>
          </cell>
          <cell r="M143" t="str">
            <v>تاريخ عام</v>
          </cell>
        </row>
        <row r="144">
          <cell r="C144" t="str">
            <v>Tronc commun sciences de l’information et de la communication</v>
          </cell>
          <cell r="D144" t="str">
            <v>D09</v>
          </cell>
          <cell r="E144" t="str">
            <v>SHS</v>
          </cell>
          <cell r="F144" t="str">
            <v>F140</v>
          </cell>
          <cell r="G144" t="str">
            <v>D09F140</v>
          </cell>
          <cell r="H144" t="str">
            <v>Sciences humaines - sciences de l’information et de la communication</v>
          </cell>
          <cell r="I144" t="str">
            <v>علوم إنسانية - علوم الإعلام و الاتصال</v>
          </cell>
          <cell r="J144" t="str">
            <v>S000</v>
          </cell>
          <cell r="K144" t="str">
            <v>D09F140S000</v>
          </cell>
          <cell r="L144" t="str">
            <v>Tronc commun sciences de l’information et de la communication</v>
          </cell>
          <cell r="M144" t="str">
            <v>جذع مشترك علوم الإعلام و الاتصال</v>
          </cell>
        </row>
        <row r="145">
          <cell r="C145" t="str">
            <v>Communication</v>
          </cell>
          <cell r="D145" t="str">
            <v>D09</v>
          </cell>
          <cell r="E145" t="str">
            <v>SHS</v>
          </cell>
          <cell r="F145" t="str">
            <v>F140</v>
          </cell>
          <cell r="G145" t="str">
            <v>D09F140</v>
          </cell>
          <cell r="H145" t="str">
            <v>Sciences humaines - sciences de l’information et de la communication</v>
          </cell>
          <cell r="I145" t="str">
            <v>علوم إنسانية - علوم الإعلام و الاتصال</v>
          </cell>
          <cell r="J145" t="str">
            <v>S001</v>
          </cell>
          <cell r="K145" t="str">
            <v>D09F140S001</v>
          </cell>
          <cell r="L145" t="str">
            <v>Communication</v>
          </cell>
          <cell r="M145" t="str">
            <v>اتصال</v>
          </cell>
        </row>
        <row r="146">
          <cell r="C146" t="str">
            <v>Information</v>
          </cell>
          <cell r="D146" t="str">
            <v>D09</v>
          </cell>
          <cell r="E146" t="str">
            <v>SHS</v>
          </cell>
          <cell r="F146" t="str">
            <v>F140</v>
          </cell>
          <cell r="G146" t="str">
            <v>D09F140</v>
          </cell>
          <cell r="H146" t="str">
            <v>Sciences humaines - sciences de l’information et de la communication</v>
          </cell>
          <cell r="I146" t="str">
            <v>علوم إنسانية - علوم الإعلام و الاتصال</v>
          </cell>
          <cell r="J146" t="str">
            <v>S002</v>
          </cell>
          <cell r="K146" t="str">
            <v>D09F140S002</v>
          </cell>
          <cell r="L146" t="str">
            <v>Information</v>
          </cell>
          <cell r="M146" t="str">
            <v>إعلام</v>
          </cell>
        </row>
        <row r="147">
          <cell r="C147" t="str">
            <v>Langues étrangères appliquées à la communication en entreprise</v>
          </cell>
          <cell r="D147" t="str">
            <v>D09</v>
          </cell>
          <cell r="E147" t="str">
            <v>SHS</v>
          </cell>
          <cell r="F147" t="str">
            <v>F140</v>
          </cell>
          <cell r="G147" t="str">
            <v>D09F140</v>
          </cell>
          <cell r="H147" t="str">
            <v>Sciences humaines - sciences de l’information et de la communication</v>
          </cell>
          <cell r="I147" t="str">
            <v>علوم إنسانية - علوم الإعلام و الاتصال</v>
          </cell>
          <cell r="J147" t="str">
            <v>S003</v>
          </cell>
          <cell r="K147" t="str">
            <v>D09F140S003</v>
          </cell>
          <cell r="L147" t="str">
            <v>Langues étrangères appliquées à la communication en entreprise</v>
          </cell>
          <cell r="M147" t="str">
            <v>لغات أجنبية مطبّقة في المؤسسات</v>
          </cell>
        </row>
        <row r="148">
          <cell r="C148" t="str">
            <v>Tronc commun Sciences islamiques</v>
          </cell>
          <cell r="D148" t="str">
            <v>D09</v>
          </cell>
          <cell r="E148" t="str">
            <v>SHS</v>
          </cell>
          <cell r="F148" t="str">
            <v>F300</v>
          </cell>
          <cell r="G148" t="str">
            <v>D09F300</v>
          </cell>
          <cell r="H148" t="str">
            <v>Tronc commun Sciences islamiques</v>
          </cell>
          <cell r="I148" t="str">
            <v>جذع مشترك علوم إسلامية</v>
          </cell>
          <cell r="J148" t="str">
            <v>S000</v>
          </cell>
          <cell r="K148" t="str">
            <v>D09F300S000</v>
          </cell>
          <cell r="L148" t="str">
            <v>Tronc commun Sciences islamiques</v>
          </cell>
          <cell r="M148" t="str">
            <v>جذع مشترك علوم إسلامية</v>
          </cell>
        </row>
        <row r="149">
          <cell r="C149" t="str">
            <v>Tronc commun langue arabe et civilisation islamique</v>
          </cell>
          <cell r="D149" t="str">
            <v>D09</v>
          </cell>
          <cell r="E149" t="str">
            <v>SHS</v>
          </cell>
          <cell r="F149" t="str">
            <v>F300</v>
          </cell>
          <cell r="G149" t="str">
            <v>D09F300</v>
          </cell>
          <cell r="H149" t="str">
            <v>Sciences islamiques - langue arabe et civilisation islamique</v>
          </cell>
          <cell r="I149" t="str">
            <v>علوم إسلامية - لغة عربية وحضارة إسلامية</v>
          </cell>
          <cell r="J149" t="str">
            <v>S000</v>
          </cell>
          <cell r="K149" t="str">
            <v>D09F300S000</v>
          </cell>
          <cell r="L149" t="str">
            <v>Tronc commun langue arabe et civilisation islamique</v>
          </cell>
          <cell r="M149" t="str">
            <v>جذع مشترك لغة عربية وحضارة إسلامية</v>
          </cell>
        </row>
        <row r="150">
          <cell r="C150" t="str">
            <v>Archéologie et arts islamiques</v>
          </cell>
          <cell r="D150" t="str">
            <v>D09</v>
          </cell>
          <cell r="E150" t="str">
            <v>SHS</v>
          </cell>
          <cell r="F150" t="str">
            <v>F300</v>
          </cell>
          <cell r="G150" t="str">
            <v>D09F300</v>
          </cell>
          <cell r="H150" t="str">
            <v>Sciences islamiques - langue arabe et civilisation islamique</v>
          </cell>
          <cell r="I150" t="str">
            <v>علوم إسلامية - لغة عربية وحضارة إسلامية</v>
          </cell>
          <cell r="J150" t="str">
            <v>S001</v>
          </cell>
          <cell r="K150" t="str">
            <v>D09F300S001</v>
          </cell>
          <cell r="L150" t="str">
            <v>Archéologie et arts islamiques</v>
          </cell>
          <cell r="M150" t="str">
            <v>الآثار والفنون الإسلامية</v>
          </cell>
        </row>
        <row r="151">
          <cell r="C151" t="str">
            <v>Histoire et civilisation islamique</v>
          </cell>
          <cell r="D151" t="str">
            <v>D09</v>
          </cell>
          <cell r="E151" t="str">
            <v>SHS</v>
          </cell>
          <cell r="F151" t="str">
            <v>F300</v>
          </cell>
          <cell r="G151" t="str">
            <v>D09F300</v>
          </cell>
          <cell r="H151" t="str">
            <v>Sciences islamiques - langue arabe et civilisation islamique</v>
          </cell>
          <cell r="I151" t="str">
            <v>علوم إسلامية - لغة عربية وحضارة إسلامية</v>
          </cell>
          <cell r="J151" t="str">
            <v>S002</v>
          </cell>
          <cell r="K151" t="str">
            <v>D09F300S002</v>
          </cell>
          <cell r="L151" t="str">
            <v>Histoire et civilisation islamique</v>
          </cell>
          <cell r="M151" t="str">
            <v>التاريخ والحضارة الإسلامية</v>
          </cell>
        </row>
        <row r="152">
          <cell r="C152" t="str">
            <v>Langue arabe et études coraniques</v>
          </cell>
          <cell r="D152" t="str">
            <v>D09</v>
          </cell>
          <cell r="E152" t="str">
            <v>SHS</v>
          </cell>
          <cell r="F152" t="str">
            <v>F300</v>
          </cell>
          <cell r="G152" t="str">
            <v>D09F300</v>
          </cell>
          <cell r="H152" t="str">
            <v>Sciences islamiques - langue arabe et civilisation islamique</v>
          </cell>
          <cell r="I152" t="str">
            <v>علوم إسلامية - لغة عربية وحضارة إسلامية</v>
          </cell>
          <cell r="J152" t="str">
            <v>S003</v>
          </cell>
          <cell r="K152" t="str">
            <v>D09F300S003</v>
          </cell>
          <cell r="L152" t="str">
            <v>Langue arabe et études coraniques</v>
          </cell>
          <cell r="M152" t="str">
            <v>اللغة العربية والدراسات القرآنية</v>
          </cell>
        </row>
        <row r="153">
          <cell r="C153" t="str">
            <v>Tronc commun oussoul eddine</v>
          </cell>
          <cell r="D153" t="str">
            <v>D09</v>
          </cell>
          <cell r="E153" t="str">
            <v>SHS</v>
          </cell>
          <cell r="F153" t="str">
            <v>F300</v>
          </cell>
          <cell r="G153" t="str">
            <v>D09F300</v>
          </cell>
          <cell r="H153" t="str">
            <v>Sciences islamiques - oussoul eddine</v>
          </cell>
          <cell r="I153" t="str">
            <v>علوم إسلامية - أصول الدين</v>
          </cell>
          <cell r="J153" t="str">
            <v>S000</v>
          </cell>
          <cell r="K153" t="str">
            <v>D09F300S000</v>
          </cell>
          <cell r="L153" t="str">
            <v>Tronc commun oussoul eddine</v>
          </cell>
          <cell r="M153" t="str">
            <v>جذع مشترك أصول الدين</v>
          </cell>
        </row>
        <row r="154">
          <cell r="C154" t="str">
            <v>Aqida et religions comparées</v>
          </cell>
          <cell r="D154" t="str">
            <v>D09</v>
          </cell>
          <cell r="E154" t="str">
            <v>SHS</v>
          </cell>
          <cell r="F154" t="str">
            <v>F300</v>
          </cell>
          <cell r="G154" t="str">
            <v>D09F300</v>
          </cell>
          <cell r="H154" t="str">
            <v>Sciences islamiques - oussoul eddine</v>
          </cell>
          <cell r="I154" t="str">
            <v>علوم إسلامية - أصول الدين</v>
          </cell>
          <cell r="J154" t="str">
            <v>S001</v>
          </cell>
          <cell r="K154" t="str">
            <v>D09F300S001</v>
          </cell>
          <cell r="L154" t="str">
            <v>Aqida et religions comparées</v>
          </cell>
          <cell r="M154" t="str">
            <v>العقيدة و مقارنة الأديان</v>
          </cell>
        </row>
        <row r="155">
          <cell r="C155" t="str">
            <v>Dawa et culture islamique</v>
          </cell>
          <cell r="D155" t="str">
            <v>D09</v>
          </cell>
          <cell r="E155" t="str">
            <v>SHS</v>
          </cell>
          <cell r="F155" t="str">
            <v>F300</v>
          </cell>
          <cell r="G155" t="str">
            <v>D09F300</v>
          </cell>
          <cell r="H155" t="str">
            <v>Sciences islamiques - oussoul eddine</v>
          </cell>
          <cell r="I155" t="str">
            <v>علوم إسلامية - أصول الدين</v>
          </cell>
          <cell r="J155" t="str">
            <v>S002</v>
          </cell>
          <cell r="K155" t="str">
            <v>D09F300S002</v>
          </cell>
          <cell r="L155" t="str">
            <v>Dawa et culture islamique</v>
          </cell>
          <cell r="M155" t="str">
            <v>الدعوة والثقافة الإسلامية</v>
          </cell>
        </row>
        <row r="156">
          <cell r="C156" t="str">
            <v>Ecriture et sunna</v>
          </cell>
          <cell r="D156" t="str">
            <v>D09</v>
          </cell>
          <cell r="E156" t="str">
            <v>SHS</v>
          </cell>
          <cell r="F156" t="str">
            <v>F300</v>
          </cell>
          <cell r="G156" t="str">
            <v>D09F300</v>
          </cell>
          <cell r="H156" t="str">
            <v>Sciences islamiques - oussoul eddine</v>
          </cell>
          <cell r="I156" t="str">
            <v>علوم إسلامية - أصول الدين</v>
          </cell>
          <cell r="J156" t="str">
            <v>S003</v>
          </cell>
          <cell r="K156" t="str">
            <v>D09F300S003</v>
          </cell>
          <cell r="L156" t="str">
            <v>Ecriture et sunna</v>
          </cell>
          <cell r="M156" t="str">
            <v>الكتاب والسنة</v>
          </cell>
        </row>
        <row r="157">
          <cell r="C157" t="str">
            <v>Tronc commun charia</v>
          </cell>
          <cell r="D157" t="str">
            <v>D09</v>
          </cell>
          <cell r="E157" t="str">
            <v>SHS</v>
          </cell>
          <cell r="F157" t="str">
            <v>F300</v>
          </cell>
          <cell r="G157" t="str">
            <v>D09F300</v>
          </cell>
          <cell r="H157" t="str">
            <v>Sciences islamiques -charia</v>
          </cell>
          <cell r="I157" t="str">
            <v>علوم إسلامية - الشريعة</v>
          </cell>
          <cell r="J157" t="str">
            <v>S000</v>
          </cell>
          <cell r="K157" t="str">
            <v>D09F300S000</v>
          </cell>
          <cell r="L157" t="str">
            <v>Tronc commun charia</v>
          </cell>
          <cell r="M157" t="str">
            <v>جذع مشترك الشريعة</v>
          </cell>
        </row>
        <row r="158">
          <cell r="C158" t="str">
            <v>Charia et Droit</v>
          </cell>
          <cell r="D158" t="str">
            <v>D09</v>
          </cell>
          <cell r="E158" t="str">
            <v>SHS</v>
          </cell>
          <cell r="F158" t="str">
            <v>F300</v>
          </cell>
          <cell r="G158" t="str">
            <v>D09F300</v>
          </cell>
          <cell r="H158" t="str">
            <v>Sciences islamiques -charia</v>
          </cell>
          <cell r="I158" t="str">
            <v>علوم إسلامية - الشريعة</v>
          </cell>
          <cell r="J158" t="str">
            <v>S001</v>
          </cell>
          <cell r="K158" t="str">
            <v>D09F300S001</v>
          </cell>
          <cell r="L158" t="str">
            <v>Charia et Droit</v>
          </cell>
          <cell r="M158" t="str">
            <v>الشريعة و القانون</v>
          </cell>
        </row>
        <row r="159">
          <cell r="C159" t="str">
            <v>Fiqh et Oussoul</v>
          </cell>
          <cell r="D159" t="str">
            <v>D09</v>
          </cell>
          <cell r="E159" t="str">
            <v>SHS</v>
          </cell>
          <cell r="F159" t="str">
            <v>F300</v>
          </cell>
          <cell r="G159" t="str">
            <v>D09F300</v>
          </cell>
          <cell r="H159" t="str">
            <v>Sciences islamiques -charia</v>
          </cell>
          <cell r="I159" t="str">
            <v>علوم إسلامية - الشريعة</v>
          </cell>
          <cell r="J159" t="str">
            <v>S002</v>
          </cell>
          <cell r="K159" t="str">
            <v>D09F300S002</v>
          </cell>
          <cell r="L159" t="str">
            <v>Fiqh et Oussoul</v>
          </cell>
          <cell r="M159" t="str">
            <v>الفقه و الاصول</v>
          </cell>
        </row>
        <row r="160">
          <cell r="C160" t="str">
            <v>Imama</v>
          </cell>
          <cell r="D160" t="str">
            <v>D09</v>
          </cell>
          <cell r="E160" t="str">
            <v>SHS</v>
          </cell>
          <cell r="F160" t="str">
            <v>F300</v>
          </cell>
          <cell r="G160" t="str">
            <v>D09F300</v>
          </cell>
          <cell r="H160" t="str">
            <v>Sciences islamiques -charia</v>
          </cell>
          <cell r="I160" t="str">
            <v>علوم إسلامية - الشريعة</v>
          </cell>
          <cell r="J160" t="str">
            <v>S003</v>
          </cell>
          <cell r="K160" t="str">
            <v>D09F300S003</v>
          </cell>
          <cell r="L160" t="str">
            <v>Imama</v>
          </cell>
          <cell r="M160" t="str">
            <v>إمامة</v>
          </cell>
        </row>
        <row r="161">
          <cell r="C161" t="str">
            <v>Irchad</v>
          </cell>
          <cell r="D161" t="str">
            <v>D09</v>
          </cell>
          <cell r="E161" t="str">
            <v>SHS</v>
          </cell>
          <cell r="F161" t="str">
            <v>F300</v>
          </cell>
          <cell r="G161" t="str">
            <v>D09F300</v>
          </cell>
          <cell r="H161" t="str">
            <v>Sciences islamiques -charia</v>
          </cell>
          <cell r="I161" t="str">
            <v>علوم إسلامية - الشريعة</v>
          </cell>
          <cell r="J161" t="str">
            <v>S004</v>
          </cell>
          <cell r="K161" t="str">
            <v>D09F300S004</v>
          </cell>
          <cell r="L161" t="str">
            <v>Irchad</v>
          </cell>
          <cell r="M161" t="str">
            <v>إرشاد وتوجيه</v>
          </cell>
        </row>
        <row r="162">
          <cell r="C162" t="str">
            <v>Jurisprudence (chariaa) et droit</v>
          </cell>
          <cell r="D162" t="str">
            <v>D09</v>
          </cell>
          <cell r="E162" t="str">
            <v>SHS</v>
          </cell>
          <cell r="F162" t="str">
            <v>F300</v>
          </cell>
          <cell r="G162" t="str">
            <v>D09F300</v>
          </cell>
          <cell r="H162" t="str">
            <v>Sciences islamiques -charia</v>
          </cell>
          <cell r="I162" t="str">
            <v>علوم إسلامية - الشريعة</v>
          </cell>
          <cell r="J162" t="str">
            <v>S005</v>
          </cell>
          <cell r="K162" t="str">
            <v>D09F300S005</v>
          </cell>
          <cell r="L162" t="str">
            <v>Jurisprudence (chariaa) et droit</v>
          </cell>
          <cell r="M162" t="str">
            <v>الشريعة والقانون</v>
          </cell>
        </row>
        <row r="163">
          <cell r="C163" t="str">
            <v>Tronc commun Sciences sociales</v>
          </cell>
          <cell r="D163" t="str">
            <v>D09</v>
          </cell>
          <cell r="E163" t="str">
            <v>SHS</v>
          </cell>
          <cell r="F163" t="str">
            <v>F200</v>
          </cell>
          <cell r="G163" t="str">
            <v>D09F200</v>
          </cell>
          <cell r="H163" t="str">
            <v>Tronc commun Sciences sociales</v>
          </cell>
          <cell r="I163" t="str">
            <v>جذع مشترك علوم اجتماعية</v>
          </cell>
          <cell r="J163" t="str">
            <v>S000</v>
          </cell>
          <cell r="K163" t="str">
            <v>D09F200S000</v>
          </cell>
          <cell r="L163" t="str">
            <v>Tronc commun Sciences sociales</v>
          </cell>
          <cell r="M163" t="str">
            <v>جذع مشترك علوم اجتماعية</v>
          </cell>
        </row>
        <row r="164">
          <cell r="C164" t="str">
            <v>Tronc commun anthropologie</v>
          </cell>
          <cell r="D164" t="str">
            <v>D09</v>
          </cell>
          <cell r="E164" t="str">
            <v>SHS</v>
          </cell>
          <cell r="F164" t="str">
            <v>F200</v>
          </cell>
          <cell r="G164" t="str">
            <v>D09F200</v>
          </cell>
          <cell r="H164" t="str">
            <v>Sciences sociales - anthropologie</v>
          </cell>
          <cell r="I164" t="str">
            <v>علوم اجتماعية - الأنثروبولوجيا</v>
          </cell>
          <cell r="J164" t="str">
            <v>S000</v>
          </cell>
          <cell r="K164" t="str">
            <v>D09F200S000</v>
          </cell>
          <cell r="L164" t="str">
            <v>Tronc commun anthropologie</v>
          </cell>
          <cell r="M164" t="str">
            <v>جذع مشترك الأنثروبولوجيا</v>
          </cell>
        </row>
        <row r="165">
          <cell r="C165" t="str">
            <v>Anthropologie générale</v>
          </cell>
          <cell r="D165" t="str">
            <v>D09</v>
          </cell>
          <cell r="E165" t="str">
            <v>SHS</v>
          </cell>
          <cell r="F165" t="str">
            <v>F200</v>
          </cell>
          <cell r="G165" t="str">
            <v>D09F200</v>
          </cell>
          <cell r="H165" t="str">
            <v>Sciences sociales - anthropologie</v>
          </cell>
          <cell r="I165" t="str">
            <v>علوم اجتماعية - الأنثروبولوجيا</v>
          </cell>
          <cell r="J165" t="str">
            <v>S001</v>
          </cell>
          <cell r="K165" t="str">
            <v>D09F200S001</v>
          </cell>
          <cell r="L165" t="str">
            <v>Anthropologie générale</v>
          </cell>
          <cell r="M165" t="str">
            <v>أنثروبولوجيا عامة</v>
          </cell>
        </row>
        <row r="166">
          <cell r="C166" t="str">
            <v>Tronc commun orthophonie</v>
          </cell>
          <cell r="D166" t="str">
            <v>D09</v>
          </cell>
          <cell r="E166" t="str">
            <v>SHS</v>
          </cell>
          <cell r="F166" t="str">
            <v>F200</v>
          </cell>
          <cell r="G166" t="str">
            <v>D09F200</v>
          </cell>
          <cell r="H166" t="str">
            <v>Sciences sociales - orthophonie</v>
          </cell>
          <cell r="I166" t="str">
            <v>علوم اجتماعية - أرطوفونيا</v>
          </cell>
          <cell r="J166" t="str">
            <v>S000</v>
          </cell>
          <cell r="K166" t="str">
            <v>D09F200S000</v>
          </cell>
          <cell r="L166" t="str">
            <v>Tronc commun orthophonie</v>
          </cell>
          <cell r="M166" t="str">
            <v>جذع مشترك أرطوفونيا</v>
          </cell>
        </row>
        <row r="167">
          <cell r="C167" t="str">
            <v>Orthophonie</v>
          </cell>
          <cell r="D167" t="str">
            <v>D09</v>
          </cell>
          <cell r="E167" t="str">
            <v>SHS</v>
          </cell>
          <cell r="F167" t="str">
            <v>F200</v>
          </cell>
          <cell r="G167" t="str">
            <v>D09F200</v>
          </cell>
          <cell r="H167" t="str">
            <v>Sciences sociales - orthophonie</v>
          </cell>
          <cell r="I167" t="str">
            <v>علوم اجتماعية - أرطوفونيا</v>
          </cell>
          <cell r="J167" t="str">
            <v>S001</v>
          </cell>
          <cell r="K167" t="str">
            <v>D09F200S001</v>
          </cell>
          <cell r="L167" t="str">
            <v>Orthophonie</v>
          </cell>
          <cell r="M167" t="str">
            <v>أرطوفونيا</v>
          </cell>
        </row>
        <row r="168">
          <cell r="C168" t="str">
            <v>Tronc commun philosophie</v>
          </cell>
          <cell r="D168" t="str">
            <v>D09</v>
          </cell>
          <cell r="E168" t="str">
            <v>SHS</v>
          </cell>
          <cell r="F168" t="str">
            <v>F200</v>
          </cell>
          <cell r="G168" t="str">
            <v>D09F200</v>
          </cell>
          <cell r="H168" t="str">
            <v>Sciences sociales - philosophie</v>
          </cell>
          <cell r="I168" t="str">
            <v>علوم اجتماعية - فلسفة</v>
          </cell>
          <cell r="J168" t="str">
            <v>S000</v>
          </cell>
          <cell r="K168" t="str">
            <v>D09F200S000</v>
          </cell>
          <cell r="L168" t="str">
            <v>Tronc commun philosophie</v>
          </cell>
          <cell r="M168" t="str">
            <v>جذع مشترك فلسفة</v>
          </cell>
        </row>
        <row r="169">
          <cell r="C169" t="str">
            <v>Philosophie générale</v>
          </cell>
          <cell r="D169" t="str">
            <v>D09</v>
          </cell>
          <cell r="E169" t="str">
            <v>SHS</v>
          </cell>
          <cell r="F169" t="str">
            <v>F200</v>
          </cell>
          <cell r="G169" t="str">
            <v>D09F200</v>
          </cell>
          <cell r="H169" t="str">
            <v>Sciences sociales - philosophie</v>
          </cell>
          <cell r="I169" t="str">
            <v>علوم اجتماعية - فلسفة</v>
          </cell>
          <cell r="J169" t="str">
            <v>S001</v>
          </cell>
          <cell r="K169" t="str">
            <v>D09F200S001</v>
          </cell>
          <cell r="L169" t="str">
            <v>Philosophie générale</v>
          </cell>
          <cell r="M169" t="str">
            <v>فلسفة عامة</v>
          </cell>
        </row>
        <row r="170">
          <cell r="C170" t="str">
            <v>Philosophie pratique</v>
          </cell>
          <cell r="D170" t="str">
            <v>D09</v>
          </cell>
          <cell r="E170" t="str">
            <v>SHS</v>
          </cell>
          <cell r="F170" t="str">
            <v>F200</v>
          </cell>
          <cell r="G170" t="str">
            <v>D09F200</v>
          </cell>
          <cell r="H170" t="str">
            <v>Sciences sociales - philosophie</v>
          </cell>
          <cell r="I170" t="str">
            <v>علوم اجتماعية - فلسفة</v>
          </cell>
          <cell r="J170" t="str">
            <v>S002</v>
          </cell>
          <cell r="K170" t="str">
            <v>D09F200S002</v>
          </cell>
          <cell r="L170" t="str">
            <v>Philosophie pratique</v>
          </cell>
          <cell r="M170" t="str">
            <v>فلسفة تطبيقية</v>
          </cell>
        </row>
        <row r="171">
          <cell r="C171" t="str">
            <v>Tronc commun psychologie</v>
          </cell>
          <cell r="D171" t="str">
            <v>D09</v>
          </cell>
          <cell r="E171" t="str">
            <v>SHS</v>
          </cell>
          <cell r="F171" t="str">
            <v>F200</v>
          </cell>
          <cell r="G171" t="str">
            <v>D09F200</v>
          </cell>
          <cell r="H171" t="str">
            <v>Sciences sociales - psychologie</v>
          </cell>
          <cell r="I171" t="str">
            <v>علوم اجتماعية - علم النفس</v>
          </cell>
          <cell r="J171" t="str">
            <v>S000</v>
          </cell>
          <cell r="K171" t="str">
            <v>D09F200S000</v>
          </cell>
          <cell r="L171" t="str">
            <v>Tronc commun psychologie</v>
          </cell>
          <cell r="M171" t="str">
            <v>جذع مشترك علم النفس</v>
          </cell>
        </row>
        <row r="172">
          <cell r="C172" t="str">
            <v>Psychologie clinique</v>
          </cell>
          <cell r="D172" t="str">
            <v>D09</v>
          </cell>
          <cell r="E172" t="str">
            <v>SHS</v>
          </cell>
          <cell r="F172" t="str">
            <v>F200</v>
          </cell>
          <cell r="G172" t="str">
            <v>D09F200</v>
          </cell>
          <cell r="H172" t="str">
            <v>Sciences sociales - psychologie</v>
          </cell>
          <cell r="I172" t="str">
            <v>علوم اجتماعية - علم النفس</v>
          </cell>
          <cell r="J172" t="str">
            <v>S001</v>
          </cell>
          <cell r="K172" t="str">
            <v>D09F200S001</v>
          </cell>
          <cell r="L172" t="str">
            <v>Psychologie clinique</v>
          </cell>
          <cell r="M172" t="str">
            <v>علم النفس العيادي</v>
          </cell>
        </row>
        <row r="173">
          <cell r="C173" t="str">
            <v>Psychologie clinique (psychometrie)</v>
          </cell>
          <cell r="D173" t="str">
            <v>D09</v>
          </cell>
          <cell r="E173" t="str">
            <v>SHS</v>
          </cell>
          <cell r="F173" t="str">
            <v>F200</v>
          </cell>
          <cell r="G173" t="str">
            <v>D09F200</v>
          </cell>
          <cell r="H173" t="str">
            <v>Sciences sociales - psychologie</v>
          </cell>
          <cell r="I173" t="str">
            <v>علوم اجتماعية - علم النفس</v>
          </cell>
          <cell r="J173" t="str">
            <v>S002</v>
          </cell>
          <cell r="K173" t="str">
            <v>D09F200S002</v>
          </cell>
          <cell r="L173" t="str">
            <v>Psychologie clinique (psychometrie)</v>
          </cell>
          <cell r="M173" t="str">
            <v>علم النفس العيادي (علم النفس القياسي)</v>
          </cell>
        </row>
        <row r="174">
          <cell r="C174" t="str">
            <v>Psychologie du travail et de l'organisation</v>
          </cell>
          <cell r="D174" t="str">
            <v>D09</v>
          </cell>
          <cell r="E174" t="str">
            <v>SHS</v>
          </cell>
          <cell r="F174" t="str">
            <v>F200</v>
          </cell>
          <cell r="G174" t="str">
            <v>D09F200</v>
          </cell>
          <cell r="H174" t="str">
            <v>Sciences sociales - psychologie</v>
          </cell>
          <cell r="I174" t="str">
            <v>علوم اجتماعية - علم النفس</v>
          </cell>
          <cell r="J174" t="str">
            <v>S003</v>
          </cell>
          <cell r="K174" t="str">
            <v>D09F200S003</v>
          </cell>
          <cell r="L174" t="str">
            <v>Psychologie du travail et de l'organisation</v>
          </cell>
          <cell r="M174" t="str">
            <v>علم النفس العمل والتنظيم</v>
          </cell>
        </row>
        <row r="175">
          <cell r="C175" t="str">
            <v>Psychologie scolaire</v>
          </cell>
          <cell r="D175" t="str">
            <v>D09</v>
          </cell>
          <cell r="E175" t="str">
            <v>SHS</v>
          </cell>
          <cell r="F175" t="str">
            <v>F200</v>
          </cell>
          <cell r="G175" t="str">
            <v>D09F200</v>
          </cell>
          <cell r="H175" t="str">
            <v>Sciences sociales - psychologie</v>
          </cell>
          <cell r="I175" t="str">
            <v>علوم اجتماعية - علم النفس</v>
          </cell>
          <cell r="J175" t="str">
            <v>S004</v>
          </cell>
          <cell r="K175" t="str">
            <v>D09F200S004</v>
          </cell>
          <cell r="L175" t="str">
            <v>Psychologie scolaire</v>
          </cell>
          <cell r="M175" t="str">
            <v>علم النفس المدرسي</v>
          </cell>
        </row>
        <row r="176">
          <cell r="C176" t="str">
            <v>Psychologie sociale</v>
          </cell>
          <cell r="D176" t="str">
            <v>D09</v>
          </cell>
          <cell r="E176" t="str">
            <v>SHS</v>
          </cell>
          <cell r="F176" t="str">
            <v>F200</v>
          </cell>
          <cell r="G176" t="str">
            <v>D09F200</v>
          </cell>
          <cell r="H176" t="str">
            <v>Sciences sociales - psychologie</v>
          </cell>
          <cell r="I176" t="str">
            <v>علوم اجتماعية - علم النفس</v>
          </cell>
          <cell r="J176" t="str">
            <v>S005</v>
          </cell>
          <cell r="K176" t="str">
            <v>D09F200S005</v>
          </cell>
          <cell r="L176" t="str">
            <v>Psychologie sociale</v>
          </cell>
          <cell r="M176" t="str">
            <v>علم النفس الاجتماعي</v>
          </cell>
        </row>
        <row r="177">
          <cell r="C177" t="str">
            <v>Tronc commun sciences de l'éducation</v>
          </cell>
          <cell r="D177" t="str">
            <v>D09</v>
          </cell>
          <cell r="E177" t="str">
            <v>SHS</v>
          </cell>
          <cell r="F177" t="str">
            <v>F200</v>
          </cell>
          <cell r="G177" t="str">
            <v>D09F200</v>
          </cell>
          <cell r="H177" t="str">
            <v>Sciences sociales - sciences de l'éducation</v>
          </cell>
          <cell r="I177" t="str">
            <v>علوم اجتماعية - علوم التربية</v>
          </cell>
          <cell r="J177" t="str">
            <v>S000</v>
          </cell>
          <cell r="K177" t="str">
            <v>D09F200S000</v>
          </cell>
          <cell r="L177" t="str">
            <v>Tronc commun sciences de l'éducation</v>
          </cell>
          <cell r="M177" t="str">
            <v>جذع مشترك علوم التربية</v>
          </cell>
        </row>
        <row r="178">
          <cell r="C178" t="str">
            <v>Conseil et orientation</v>
          </cell>
          <cell r="D178" t="str">
            <v>D09</v>
          </cell>
          <cell r="E178" t="str">
            <v>SHS</v>
          </cell>
          <cell r="F178" t="str">
            <v>F200</v>
          </cell>
          <cell r="G178" t="str">
            <v>D09F200</v>
          </cell>
          <cell r="H178" t="str">
            <v>Sciences sociales - sciences de l'éducation</v>
          </cell>
          <cell r="I178" t="str">
            <v>علوم اجتماعية - علوم التربية</v>
          </cell>
          <cell r="J178" t="str">
            <v>S001</v>
          </cell>
          <cell r="K178" t="str">
            <v>D09F200S001</v>
          </cell>
          <cell r="L178" t="str">
            <v>Conseil et orientation</v>
          </cell>
          <cell r="M178" t="str">
            <v>إرشاد وتوجيه</v>
          </cell>
        </row>
        <row r="179">
          <cell r="C179" t="str">
            <v>Education spéciale et enseignement adapté</v>
          </cell>
          <cell r="D179" t="str">
            <v>D09</v>
          </cell>
          <cell r="E179" t="str">
            <v>SHS</v>
          </cell>
          <cell r="F179" t="str">
            <v>F200</v>
          </cell>
          <cell r="G179" t="str">
            <v>D09F200</v>
          </cell>
          <cell r="H179" t="str">
            <v>Sciences sociales - sciences de l'éducation</v>
          </cell>
          <cell r="I179" t="str">
            <v>علوم اجتماعية - علوم التربية</v>
          </cell>
          <cell r="J179" t="str">
            <v>S002</v>
          </cell>
          <cell r="K179" t="str">
            <v>D09F200S002</v>
          </cell>
          <cell r="L179" t="str">
            <v>Education spéciale et enseignement adapté</v>
          </cell>
          <cell r="M179" t="str">
            <v>تربية خاصة وتعليم مكيف</v>
          </cell>
        </row>
        <row r="180">
          <cell r="C180" t="str">
            <v>Psychologie de l'éducation</v>
          </cell>
          <cell r="D180" t="str">
            <v>D09</v>
          </cell>
          <cell r="E180" t="str">
            <v>SHS</v>
          </cell>
          <cell r="F180" t="str">
            <v>F200</v>
          </cell>
          <cell r="G180" t="str">
            <v>D09F200</v>
          </cell>
          <cell r="H180" t="str">
            <v>Sciences sociales - sciences de l'éducation</v>
          </cell>
          <cell r="I180" t="str">
            <v>علوم اجتماعية - علوم التربية</v>
          </cell>
          <cell r="J180" t="str">
            <v>S003</v>
          </cell>
          <cell r="K180" t="str">
            <v>D09F200S003</v>
          </cell>
          <cell r="L180" t="str">
            <v>Psychologie de l'éducation</v>
          </cell>
          <cell r="M180" t="str">
            <v>علم النفس التربوي</v>
          </cell>
        </row>
        <row r="181">
          <cell r="C181" t="str">
            <v>Tronc commun sciences des populations</v>
          </cell>
          <cell r="D181" t="str">
            <v>D09</v>
          </cell>
          <cell r="E181" t="str">
            <v>SHS</v>
          </cell>
          <cell r="F181" t="str">
            <v>F200</v>
          </cell>
          <cell r="G181" t="str">
            <v>D09F200</v>
          </cell>
          <cell r="H181" t="str">
            <v>Sciences sociales - sciences des populations</v>
          </cell>
          <cell r="I181" t="str">
            <v>علوم اجتماعية - علم السكان</v>
          </cell>
          <cell r="J181" t="str">
            <v>S000</v>
          </cell>
          <cell r="K181" t="str">
            <v>D09F200S000</v>
          </cell>
          <cell r="L181" t="str">
            <v>Tronc commun sciences des populations</v>
          </cell>
          <cell r="M181" t="str">
            <v>جذع مشترك علم السكان</v>
          </cell>
        </row>
        <row r="182">
          <cell r="C182" t="str">
            <v>Sciences des populations</v>
          </cell>
          <cell r="D182" t="str">
            <v>D09</v>
          </cell>
          <cell r="E182" t="str">
            <v>SHS</v>
          </cell>
          <cell r="F182" t="str">
            <v>F200</v>
          </cell>
          <cell r="G182" t="str">
            <v>D09F200</v>
          </cell>
          <cell r="H182" t="str">
            <v>Sciences sociales - sciences des populations</v>
          </cell>
          <cell r="I182" t="str">
            <v>علوم اجتماعية - علم السكان</v>
          </cell>
          <cell r="J182" t="str">
            <v>S001</v>
          </cell>
          <cell r="K182" t="str">
            <v>D09F200S001</v>
          </cell>
          <cell r="L182" t="str">
            <v>Sciences des populations</v>
          </cell>
          <cell r="M182" t="str">
            <v>علم السكان</v>
          </cell>
        </row>
        <row r="183">
          <cell r="C183" t="str">
            <v>Tronc commun Sociologie</v>
          </cell>
          <cell r="D183" t="str">
            <v>D09</v>
          </cell>
          <cell r="E183" t="str">
            <v>SHS</v>
          </cell>
          <cell r="F183" t="str">
            <v>F200</v>
          </cell>
          <cell r="G183" t="str">
            <v>D09F200</v>
          </cell>
          <cell r="H183" t="str">
            <v>Sciences sociales - sociologie</v>
          </cell>
          <cell r="I183" t="str">
            <v>علوم اجتماعية - علم الإجتماع</v>
          </cell>
          <cell r="J183" t="str">
            <v>S000</v>
          </cell>
          <cell r="K183" t="str">
            <v>D09F200S000</v>
          </cell>
          <cell r="L183" t="str">
            <v>Tronc commun Sociologie</v>
          </cell>
          <cell r="M183" t="str">
            <v>جذع مشترك علم الإجتماع</v>
          </cell>
        </row>
        <row r="184">
          <cell r="C184" t="str">
            <v>Sociologie</v>
          </cell>
          <cell r="D184" t="str">
            <v>D09</v>
          </cell>
          <cell r="E184" t="str">
            <v>SHS</v>
          </cell>
          <cell r="F184" t="str">
            <v>F200</v>
          </cell>
          <cell r="G184" t="str">
            <v>D09F200</v>
          </cell>
          <cell r="H184" t="str">
            <v>Sciences sociales - sociologie</v>
          </cell>
          <cell r="I184" t="str">
            <v>علوم اجتماعية - علم الإجتماع</v>
          </cell>
          <cell r="J184" t="str">
            <v>S001</v>
          </cell>
          <cell r="K184" t="str">
            <v>D09F200S001</v>
          </cell>
          <cell r="L184" t="str">
            <v>Sociologie</v>
          </cell>
          <cell r="M184" t="str">
            <v>علم الإجتماع</v>
          </cell>
        </row>
        <row r="185">
          <cell r="C185" t="str">
            <v>Tronc commun Sciences de la Matière</v>
          </cell>
          <cell r="D185" t="str">
            <v>D02</v>
          </cell>
          <cell r="E185" t="str">
            <v>SM</v>
          </cell>
          <cell r="F185" t="str">
            <v>F000</v>
          </cell>
          <cell r="G185" t="str">
            <v>D02F000</v>
          </cell>
          <cell r="H185" t="str">
            <v>Tronc commun Sciences de la Matière</v>
          </cell>
          <cell r="I185" t="str">
            <v>جذع مشترك علوم المادة</v>
          </cell>
          <cell r="J185" t="str">
            <v>S000</v>
          </cell>
          <cell r="K185" t="str">
            <v>D02F000S000</v>
          </cell>
          <cell r="L185" t="str">
            <v>Tronc commun Sciences de la Matière</v>
          </cell>
          <cell r="M185" t="str">
            <v>جذع مشترك علوم المادة</v>
          </cell>
        </row>
        <row r="186">
          <cell r="C186" t="str">
            <v>Tronc commun Chimie</v>
          </cell>
          <cell r="D186" t="str">
            <v>D02</v>
          </cell>
          <cell r="E186" t="str">
            <v>SM</v>
          </cell>
          <cell r="F186" t="str">
            <v>F200</v>
          </cell>
          <cell r="G186" t="str">
            <v>D02F200</v>
          </cell>
          <cell r="H186" t="str">
            <v>Chimie</v>
          </cell>
          <cell r="I186" t="str">
            <v>كيمياء</v>
          </cell>
          <cell r="J186" t="str">
            <v>S000</v>
          </cell>
          <cell r="K186" t="str">
            <v>D02F200S000</v>
          </cell>
          <cell r="L186" t="str">
            <v>Tronc commun Chimie</v>
          </cell>
          <cell r="M186" t="str">
            <v>جذع مشترك كيمياء</v>
          </cell>
        </row>
        <row r="187">
          <cell r="C187" t="str">
            <v>Chimie</v>
          </cell>
          <cell r="D187" t="str">
            <v>D02</v>
          </cell>
          <cell r="E187" t="str">
            <v>SM</v>
          </cell>
          <cell r="F187" t="str">
            <v>F200</v>
          </cell>
          <cell r="G187" t="str">
            <v>D02F200</v>
          </cell>
          <cell r="H187" t="str">
            <v>Chimie</v>
          </cell>
          <cell r="I187" t="str">
            <v>كيمياء</v>
          </cell>
          <cell r="J187" t="str">
            <v>S001</v>
          </cell>
          <cell r="K187" t="str">
            <v>D02F200S001</v>
          </cell>
          <cell r="L187" t="str">
            <v>Chimie</v>
          </cell>
          <cell r="M187" t="str">
            <v>كيمياء</v>
          </cell>
        </row>
        <row r="188">
          <cell r="C188" t="str">
            <v>Chimie analytique</v>
          </cell>
          <cell r="D188" t="str">
            <v>D02</v>
          </cell>
          <cell r="E188" t="str">
            <v>SM</v>
          </cell>
          <cell r="F188" t="str">
            <v>F200</v>
          </cell>
          <cell r="G188" t="str">
            <v>D02F200</v>
          </cell>
          <cell r="H188" t="str">
            <v>Chimie</v>
          </cell>
          <cell r="I188" t="str">
            <v>كيمياء</v>
          </cell>
          <cell r="J188" t="str">
            <v>S002</v>
          </cell>
          <cell r="K188" t="str">
            <v>D02F200S002</v>
          </cell>
          <cell r="L188" t="str">
            <v>Chimie analytique</v>
          </cell>
          <cell r="M188" t="str">
            <v>الكيمياء التحليلية</v>
          </cell>
        </row>
        <row r="189">
          <cell r="C189" t="str">
            <v>Chimie de l'environnement</v>
          </cell>
          <cell r="D189" t="str">
            <v>D02</v>
          </cell>
          <cell r="E189" t="str">
            <v>SM</v>
          </cell>
          <cell r="F189" t="str">
            <v>F200</v>
          </cell>
          <cell r="G189" t="str">
            <v>D02F200</v>
          </cell>
          <cell r="H189" t="str">
            <v>Chimie</v>
          </cell>
          <cell r="I189" t="str">
            <v>كيمياء</v>
          </cell>
          <cell r="J189" t="str">
            <v>S003</v>
          </cell>
          <cell r="K189" t="str">
            <v>D02F200S003</v>
          </cell>
          <cell r="L189" t="str">
            <v>Chimie de l'environnement</v>
          </cell>
          <cell r="M189" t="str">
            <v>كيمياء المحيط</v>
          </cell>
        </row>
        <row r="190">
          <cell r="C190" t="str">
            <v>Chimie des matériaux</v>
          </cell>
          <cell r="D190" t="str">
            <v>D02</v>
          </cell>
          <cell r="E190" t="str">
            <v>SM</v>
          </cell>
          <cell r="F190" t="str">
            <v>F200</v>
          </cell>
          <cell r="G190" t="str">
            <v>D02F200</v>
          </cell>
          <cell r="H190" t="str">
            <v>Chimie</v>
          </cell>
          <cell r="I190" t="str">
            <v>كيمياء</v>
          </cell>
          <cell r="J190" t="str">
            <v>S004</v>
          </cell>
          <cell r="K190" t="str">
            <v>D02F200S004</v>
          </cell>
          <cell r="L190" t="str">
            <v>Chimie des matériaux</v>
          </cell>
          <cell r="M190" t="str">
            <v>كيمياء المواد</v>
          </cell>
        </row>
        <row r="191">
          <cell r="C191" t="str">
            <v>Chimie fondamentale</v>
          </cell>
          <cell r="D191" t="str">
            <v>D02</v>
          </cell>
          <cell r="E191" t="str">
            <v>SM</v>
          </cell>
          <cell r="F191" t="str">
            <v>F200</v>
          </cell>
          <cell r="G191" t="str">
            <v>D02F200</v>
          </cell>
          <cell r="H191" t="str">
            <v>Chimie</v>
          </cell>
          <cell r="I191" t="str">
            <v>كيمياء</v>
          </cell>
          <cell r="J191" t="str">
            <v>S005</v>
          </cell>
          <cell r="K191" t="str">
            <v>D02F200S005</v>
          </cell>
          <cell r="L191" t="str">
            <v>Chimie fondamentale</v>
          </cell>
          <cell r="M191" t="str">
            <v>الكيمياء الأساسية</v>
          </cell>
        </row>
        <row r="192">
          <cell r="C192" t="str">
            <v>Chimie inorganique</v>
          </cell>
          <cell r="D192" t="str">
            <v>D02</v>
          </cell>
          <cell r="E192" t="str">
            <v>SM</v>
          </cell>
          <cell r="F192" t="str">
            <v>F200</v>
          </cell>
          <cell r="G192" t="str">
            <v>D02F200</v>
          </cell>
          <cell r="H192" t="str">
            <v>Chimie</v>
          </cell>
          <cell r="I192" t="str">
            <v>كيمياء</v>
          </cell>
          <cell r="J192" t="str">
            <v>S006</v>
          </cell>
          <cell r="K192" t="str">
            <v>D02F200S006</v>
          </cell>
          <cell r="L192" t="str">
            <v>Chimie inorganique</v>
          </cell>
          <cell r="M192" t="str">
            <v>الكيمياء اللاعضوية</v>
          </cell>
        </row>
        <row r="193">
          <cell r="C193" t="str">
            <v>Chimie organique</v>
          </cell>
          <cell r="D193" t="str">
            <v>D02</v>
          </cell>
          <cell r="E193" t="str">
            <v>SM</v>
          </cell>
          <cell r="F193" t="str">
            <v>F200</v>
          </cell>
          <cell r="G193" t="str">
            <v>D02F200</v>
          </cell>
          <cell r="H193" t="str">
            <v>Chimie</v>
          </cell>
          <cell r="I193" t="str">
            <v>كيمياء</v>
          </cell>
          <cell r="J193" t="str">
            <v>S007</v>
          </cell>
          <cell r="K193" t="str">
            <v>D02F200S007</v>
          </cell>
          <cell r="L193" t="str">
            <v>Chimie organique</v>
          </cell>
          <cell r="M193" t="str">
            <v>الكيمياء العضوية</v>
          </cell>
        </row>
        <row r="194">
          <cell r="C194" t="str">
            <v>Chimie pharmaceutique</v>
          </cell>
          <cell r="D194" t="str">
            <v>D02</v>
          </cell>
          <cell r="E194" t="str">
            <v>SM</v>
          </cell>
          <cell r="F194" t="str">
            <v>F200</v>
          </cell>
          <cell r="G194" t="str">
            <v>D02F200</v>
          </cell>
          <cell r="H194" t="str">
            <v>Chimie</v>
          </cell>
          <cell r="I194" t="str">
            <v>كيمياء</v>
          </cell>
          <cell r="J194" t="str">
            <v>S008</v>
          </cell>
          <cell r="K194" t="str">
            <v>D02F200S008</v>
          </cell>
          <cell r="L194" t="str">
            <v>Chimie pharmaceutique</v>
          </cell>
          <cell r="M194" t="str">
            <v>الكيمياء الصيدلانية</v>
          </cell>
        </row>
        <row r="195">
          <cell r="C195" t="str">
            <v>Chimie physique</v>
          </cell>
          <cell r="D195" t="str">
            <v>D02</v>
          </cell>
          <cell r="E195" t="str">
            <v>SM</v>
          </cell>
          <cell r="F195" t="str">
            <v>F200</v>
          </cell>
          <cell r="G195" t="str">
            <v>D02F200</v>
          </cell>
          <cell r="H195" t="str">
            <v>Chimie</v>
          </cell>
          <cell r="I195" t="str">
            <v>كيمياء</v>
          </cell>
          <cell r="J195" t="str">
            <v>S009</v>
          </cell>
          <cell r="K195" t="str">
            <v>D02F200S009</v>
          </cell>
          <cell r="L195" t="str">
            <v>Chimie physique</v>
          </cell>
          <cell r="M195" t="str">
            <v>الكيمياء الفيزيائية</v>
          </cell>
        </row>
        <row r="196">
          <cell r="C196" t="str">
            <v>Tronc commun Physique</v>
          </cell>
          <cell r="D196" t="str">
            <v>D02</v>
          </cell>
          <cell r="E196" t="str">
            <v>SM</v>
          </cell>
          <cell r="F196" t="str">
            <v>F100</v>
          </cell>
          <cell r="G196" t="str">
            <v>D02F100</v>
          </cell>
          <cell r="H196" t="str">
            <v>Physique</v>
          </cell>
          <cell r="I196" t="str">
            <v>فيزياء</v>
          </cell>
          <cell r="J196" t="str">
            <v>S000</v>
          </cell>
          <cell r="K196" t="str">
            <v>D02F100S000</v>
          </cell>
          <cell r="L196" t="str">
            <v>Tronc commun Physique</v>
          </cell>
          <cell r="M196" t="str">
            <v>جذع مشترك فيزياء</v>
          </cell>
        </row>
        <row r="197">
          <cell r="C197" t="str">
            <v>Technico-commercial en équipements et produits pour la chimie</v>
          </cell>
          <cell r="D197" t="str">
            <v>D02</v>
          </cell>
          <cell r="E197" t="str">
            <v>SM</v>
          </cell>
          <cell r="F197" t="str">
            <v>F100</v>
          </cell>
          <cell r="G197" t="str">
            <v>D02F100</v>
          </cell>
          <cell r="H197" t="str">
            <v>Physique</v>
          </cell>
          <cell r="I197" t="str">
            <v>فيزياء</v>
          </cell>
          <cell r="J197" t="str">
            <v>S001</v>
          </cell>
          <cell r="K197" t="str">
            <v>D02F100S001</v>
          </cell>
          <cell r="L197" t="str">
            <v>Technico-commercial en équipements et produits pour la chimie</v>
          </cell>
          <cell r="M197" t="str">
            <v>تقني- تجاري في العتاد والمنتجات للكيمياء</v>
          </cell>
        </row>
        <row r="198">
          <cell r="C198" t="str">
            <v>Energétique</v>
          </cell>
          <cell r="D198" t="str">
            <v>D02</v>
          </cell>
          <cell r="E198" t="str">
            <v>SM</v>
          </cell>
          <cell r="F198" t="str">
            <v>F100</v>
          </cell>
          <cell r="G198" t="str">
            <v>D02F100</v>
          </cell>
          <cell r="H198" t="str">
            <v>Physique</v>
          </cell>
          <cell r="I198" t="str">
            <v>فيزياء</v>
          </cell>
          <cell r="J198" t="str">
            <v>S002</v>
          </cell>
          <cell r="K198" t="str">
            <v>D02F100S002</v>
          </cell>
          <cell r="L198" t="str">
            <v>Energétique</v>
          </cell>
          <cell r="M198" t="str">
            <v>طاقوية</v>
          </cell>
        </row>
        <row r="199">
          <cell r="C199" t="str">
            <v>Matériaux et contrôle physico-chimique</v>
          </cell>
          <cell r="D199" t="str">
            <v>D02</v>
          </cell>
          <cell r="E199" t="str">
            <v>SM</v>
          </cell>
          <cell r="F199" t="str">
            <v>F100</v>
          </cell>
          <cell r="G199" t="str">
            <v>D02F100</v>
          </cell>
          <cell r="H199" t="str">
            <v>Physique</v>
          </cell>
          <cell r="I199" t="str">
            <v>فيزياء</v>
          </cell>
          <cell r="J199" t="str">
            <v>S003</v>
          </cell>
          <cell r="K199" t="str">
            <v>D02F100S003</v>
          </cell>
          <cell r="L199" t="str">
            <v>Matériaux et contrôle physico-chimique</v>
          </cell>
          <cell r="M199" t="str">
            <v>مواد ومراقبة فيزيائية وكيميائية</v>
          </cell>
        </row>
        <row r="200">
          <cell r="C200" t="str">
            <v>Mesures physiques et instrumentation scientifique</v>
          </cell>
          <cell r="D200" t="str">
            <v>D02</v>
          </cell>
          <cell r="E200" t="str">
            <v>SM</v>
          </cell>
          <cell r="F200" t="str">
            <v>F100</v>
          </cell>
          <cell r="G200" t="str">
            <v>D02F100</v>
          </cell>
          <cell r="H200" t="str">
            <v>Physique</v>
          </cell>
          <cell r="I200" t="str">
            <v>فيزياء</v>
          </cell>
          <cell r="J200" t="str">
            <v>S004</v>
          </cell>
          <cell r="K200" t="str">
            <v>D02F100S004</v>
          </cell>
          <cell r="L200" t="str">
            <v>Mesures physiques et instrumentation scientifique</v>
          </cell>
          <cell r="M200" t="str">
            <v>قياسات فيزيائية والتجهيزات الطبية</v>
          </cell>
        </row>
        <row r="201">
          <cell r="C201" t="str">
            <v>Physique appliquée</v>
          </cell>
          <cell r="D201" t="str">
            <v>D02</v>
          </cell>
          <cell r="E201" t="str">
            <v>SM</v>
          </cell>
          <cell r="F201" t="str">
            <v>F100</v>
          </cell>
          <cell r="G201" t="str">
            <v>D02F100</v>
          </cell>
          <cell r="H201" t="str">
            <v>Physique</v>
          </cell>
          <cell r="I201" t="str">
            <v>فيزياء</v>
          </cell>
          <cell r="J201" t="str">
            <v>S005</v>
          </cell>
          <cell r="K201" t="str">
            <v>D02F100S005</v>
          </cell>
          <cell r="L201" t="str">
            <v>Physique appliquée</v>
          </cell>
          <cell r="M201" t="str">
            <v>الفيزياء التطبيقية</v>
          </cell>
        </row>
        <row r="202">
          <cell r="C202" t="str">
            <v>Physique des matériaux</v>
          </cell>
          <cell r="D202" t="str">
            <v>D02</v>
          </cell>
          <cell r="E202" t="str">
            <v>SM</v>
          </cell>
          <cell r="F202" t="str">
            <v>F100</v>
          </cell>
          <cell r="G202" t="str">
            <v>D02F100</v>
          </cell>
          <cell r="H202" t="str">
            <v>Physique</v>
          </cell>
          <cell r="I202" t="str">
            <v>فيزياء</v>
          </cell>
          <cell r="J202" t="str">
            <v>S006</v>
          </cell>
          <cell r="K202" t="str">
            <v>D02F100S006</v>
          </cell>
          <cell r="L202" t="str">
            <v>Physique des matériaux</v>
          </cell>
          <cell r="M202" t="str">
            <v>فيزياء المواد</v>
          </cell>
        </row>
        <row r="203">
          <cell r="C203" t="str">
            <v>Physique des rayonnements</v>
          </cell>
          <cell r="D203" t="str">
            <v>D02</v>
          </cell>
          <cell r="E203" t="str">
            <v>SM</v>
          </cell>
          <cell r="F203" t="str">
            <v>F100</v>
          </cell>
          <cell r="G203" t="str">
            <v>D02F100</v>
          </cell>
          <cell r="H203" t="str">
            <v>Physique</v>
          </cell>
          <cell r="I203" t="str">
            <v>فيزياء</v>
          </cell>
          <cell r="J203" t="str">
            <v>S007</v>
          </cell>
          <cell r="K203" t="str">
            <v>D02F100S007</v>
          </cell>
          <cell r="L203" t="str">
            <v>Physique des rayonnements</v>
          </cell>
          <cell r="M203" t="str">
            <v>فيزياء الأشعة</v>
          </cell>
        </row>
        <row r="204">
          <cell r="C204" t="str">
            <v>Physique énergétique</v>
          </cell>
          <cell r="D204" t="str">
            <v>D02</v>
          </cell>
          <cell r="E204" t="str">
            <v>SM</v>
          </cell>
          <cell r="F204" t="str">
            <v>F100</v>
          </cell>
          <cell r="G204" t="str">
            <v>D02F100</v>
          </cell>
          <cell r="H204" t="str">
            <v>Physique</v>
          </cell>
          <cell r="I204" t="str">
            <v>فيزياء</v>
          </cell>
          <cell r="J204" t="str">
            <v>S008</v>
          </cell>
          <cell r="K204" t="str">
            <v>D02F100S008</v>
          </cell>
          <cell r="L204" t="str">
            <v>Physique énergétique</v>
          </cell>
          <cell r="M204" t="str">
            <v>فيزياء طاقوية</v>
          </cell>
        </row>
        <row r="205">
          <cell r="C205" t="str">
            <v>Physique fondamentale</v>
          </cell>
          <cell r="D205" t="str">
            <v>D02</v>
          </cell>
          <cell r="E205" t="str">
            <v>SM</v>
          </cell>
          <cell r="F205" t="str">
            <v>F100</v>
          </cell>
          <cell r="G205" t="str">
            <v>D02F100</v>
          </cell>
          <cell r="H205" t="str">
            <v>Physique</v>
          </cell>
          <cell r="I205" t="str">
            <v>فيزياء</v>
          </cell>
          <cell r="J205" t="str">
            <v>S009</v>
          </cell>
          <cell r="K205" t="str">
            <v>D02F100S009</v>
          </cell>
          <cell r="L205" t="str">
            <v>Physique fondamentale</v>
          </cell>
          <cell r="M205" t="str">
            <v>الفيزياء الأساسية</v>
          </cell>
        </row>
        <row r="206">
          <cell r="C206" t="str">
            <v>Physique théorique</v>
          </cell>
          <cell r="D206" t="str">
            <v>D02</v>
          </cell>
          <cell r="E206" t="str">
            <v>SM</v>
          </cell>
          <cell r="F206" t="str">
            <v>F100</v>
          </cell>
          <cell r="G206" t="str">
            <v>D02F100</v>
          </cell>
          <cell r="H206" t="str">
            <v>Physique</v>
          </cell>
          <cell r="I206" t="str">
            <v>فيزياء</v>
          </cell>
          <cell r="J206" t="str">
            <v>S010</v>
          </cell>
          <cell r="K206" t="str">
            <v>D02F100S010</v>
          </cell>
          <cell r="L206" t="str">
            <v>Physique théorique</v>
          </cell>
          <cell r="M206" t="str">
            <v>الفيزياء النظرية</v>
          </cell>
        </row>
        <row r="207">
          <cell r="C207" t="str">
            <v>Techniques instrumentales</v>
          </cell>
          <cell r="D207" t="str">
            <v>D02</v>
          </cell>
          <cell r="E207" t="str">
            <v>SM</v>
          </cell>
          <cell r="F207" t="str">
            <v>F100</v>
          </cell>
          <cell r="G207" t="str">
            <v>D02F100</v>
          </cell>
          <cell r="H207" t="str">
            <v>Physique</v>
          </cell>
          <cell r="I207" t="str">
            <v>فيزياء</v>
          </cell>
          <cell r="J207" t="str">
            <v>S011</v>
          </cell>
          <cell r="K207" t="str">
            <v>D02F100S011</v>
          </cell>
          <cell r="L207" t="str">
            <v>Techniques instrumentales</v>
          </cell>
          <cell r="M207" t="str">
            <v>تقنيان الأجهزة الأداتية</v>
          </cell>
        </row>
        <row r="208">
          <cell r="C208" t="str">
            <v>Tronc commun Sciences de la Nature et de la Vie</v>
          </cell>
          <cell r="D208" t="str">
            <v>D04</v>
          </cell>
          <cell r="E208" t="str">
            <v>SNV</v>
          </cell>
          <cell r="F208" t="str">
            <v>F000</v>
          </cell>
          <cell r="G208" t="str">
            <v>D04F000</v>
          </cell>
          <cell r="H208" t="str">
            <v>Tronc commun Sciences de la Nature et de la Vie</v>
          </cell>
          <cell r="I208" t="str">
            <v>جذع مشترك علوم الطبيعة والحياة</v>
          </cell>
          <cell r="J208" t="str">
            <v>S000</v>
          </cell>
          <cell r="K208" t="str">
            <v>D04F000S000</v>
          </cell>
          <cell r="L208" t="str">
            <v>Tronc commun Sciences de la Nature et de la Vie</v>
          </cell>
          <cell r="M208" t="str">
            <v>جذع مشترك علوم الطبيعة والحياة</v>
          </cell>
        </row>
        <row r="209">
          <cell r="C209" t="str">
            <v>Tronc commun Biotechnologies</v>
          </cell>
          <cell r="D209" t="str">
            <v>D04</v>
          </cell>
          <cell r="E209" t="str">
            <v>SNV</v>
          </cell>
          <cell r="F209" t="str">
            <v>F200</v>
          </cell>
          <cell r="G209" t="str">
            <v>D04F200</v>
          </cell>
          <cell r="H209" t="str">
            <v>Biotechnologies</v>
          </cell>
          <cell r="I209" t="str">
            <v>بيوتكنولوجيا</v>
          </cell>
          <cell r="J209" t="str">
            <v>S000</v>
          </cell>
          <cell r="K209" t="str">
            <v>D04F200S000</v>
          </cell>
          <cell r="L209" t="str">
            <v>Tronc commun Biotechnologies</v>
          </cell>
          <cell r="M209" t="str">
            <v>جذع مشترك بيوتكنولوجيا</v>
          </cell>
        </row>
        <row r="210">
          <cell r="C210" t="str">
            <v>Biotechnologie alimentaire</v>
          </cell>
          <cell r="D210" t="str">
            <v>D04</v>
          </cell>
          <cell r="E210" t="str">
            <v>SNV</v>
          </cell>
          <cell r="F210" t="str">
            <v>F200</v>
          </cell>
          <cell r="G210" t="str">
            <v>D04F200</v>
          </cell>
          <cell r="H210" t="str">
            <v>Biotechnologies</v>
          </cell>
          <cell r="I210" t="str">
            <v>بيوتكنولوجيا</v>
          </cell>
          <cell r="J210" t="str">
            <v>S001</v>
          </cell>
          <cell r="K210" t="str">
            <v>D04F200S001</v>
          </cell>
          <cell r="L210" t="str">
            <v>Biotechnologie alimentaire</v>
          </cell>
          <cell r="M210" t="str">
            <v>بيوتكنولوجيا غذائية</v>
          </cell>
        </row>
        <row r="211">
          <cell r="C211" t="str">
            <v>Biotechnologie et génomique végétale</v>
          </cell>
          <cell r="D211" t="str">
            <v>D04</v>
          </cell>
          <cell r="E211" t="str">
            <v>SNV</v>
          </cell>
          <cell r="F211" t="str">
            <v>F200</v>
          </cell>
          <cell r="G211" t="str">
            <v>D04F200</v>
          </cell>
          <cell r="H211" t="str">
            <v>Biotechnologies</v>
          </cell>
          <cell r="I211" t="str">
            <v>بيوتكنولوجيا</v>
          </cell>
          <cell r="J211" t="str">
            <v>S002</v>
          </cell>
          <cell r="K211" t="str">
            <v>D04F200S002</v>
          </cell>
          <cell r="L211" t="str">
            <v>Biotechnologie et génomique végétale</v>
          </cell>
          <cell r="M211" t="str">
            <v>بيوتكنولوجيا و جينات نباتية</v>
          </cell>
        </row>
        <row r="212">
          <cell r="C212" t="str">
            <v>Biotechnologie et santé</v>
          </cell>
          <cell r="D212" t="str">
            <v>D04</v>
          </cell>
          <cell r="E212" t="str">
            <v>SNV</v>
          </cell>
          <cell r="F212" t="str">
            <v>F200</v>
          </cell>
          <cell r="G212" t="str">
            <v>D04F200</v>
          </cell>
          <cell r="H212" t="str">
            <v>Biotechnologies</v>
          </cell>
          <cell r="I212" t="str">
            <v>بيوتكنولوجيا</v>
          </cell>
          <cell r="J212" t="str">
            <v>S003</v>
          </cell>
          <cell r="K212" t="str">
            <v>D04F200S003</v>
          </cell>
          <cell r="L212" t="str">
            <v>Biotechnologie et santé</v>
          </cell>
          <cell r="M212" t="str">
            <v>بيوتكنولوجيا وصحة</v>
          </cell>
        </row>
        <row r="213">
          <cell r="C213" t="str">
            <v>Biotechnologie microbienne</v>
          </cell>
          <cell r="D213" t="str">
            <v>D04</v>
          </cell>
          <cell r="E213" t="str">
            <v>SNV</v>
          </cell>
          <cell r="F213" t="str">
            <v>F200</v>
          </cell>
          <cell r="G213" t="str">
            <v>D04F200</v>
          </cell>
          <cell r="H213" t="str">
            <v>Biotechnologies</v>
          </cell>
          <cell r="I213" t="str">
            <v>بيوتكنولوجيا</v>
          </cell>
          <cell r="J213" t="str">
            <v>S004</v>
          </cell>
          <cell r="K213" t="str">
            <v>D04F200S004</v>
          </cell>
          <cell r="L213" t="str">
            <v>Biotechnologie microbienne</v>
          </cell>
          <cell r="M213" t="str">
            <v>بيوتكنولوجيا الميكروبات</v>
          </cell>
        </row>
        <row r="214">
          <cell r="C214" t="str">
            <v>Biotechnologie végétale et amélioration des plantes</v>
          </cell>
          <cell r="D214" t="str">
            <v>D04</v>
          </cell>
          <cell r="E214" t="str">
            <v>SNV</v>
          </cell>
          <cell r="F214" t="str">
            <v>F200</v>
          </cell>
          <cell r="G214" t="str">
            <v>D04F200</v>
          </cell>
          <cell r="H214" t="str">
            <v>Biotechnologies</v>
          </cell>
          <cell r="I214" t="str">
            <v>بيوتكنولوجيا</v>
          </cell>
          <cell r="J214" t="str">
            <v>S005</v>
          </cell>
          <cell r="K214" t="str">
            <v>D04F200S005</v>
          </cell>
          <cell r="L214" t="str">
            <v>Biotechnologie végétale et amélioration des plantes</v>
          </cell>
          <cell r="M214" t="str">
            <v>بيوتكنولوجيا نباتية و تحسين النبات</v>
          </cell>
        </row>
        <row r="215">
          <cell r="C215" t="str">
            <v>Horticulture et aménagements des espaces verts</v>
          </cell>
          <cell r="D215" t="str">
            <v>D04</v>
          </cell>
          <cell r="E215" t="str">
            <v>SNV</v>
          </cell>
          <cell r="F215" t="str">
            <v>F200</v>
          </cell>
          <cell r="G215" t="str">
            <v>D04F200</v>
          </cell>
          <cell r="H215" t="str">
            <v>Biotechnologies</v>
          </cell>
          <cell r="I215" t="str">
            <v>بيوتكنولوجيا</v>
          </cell>
          <cell r="J215" t="str">
            <v>S006</v>
          </cell>
          <cell r="K215" t="str">
            <v>D04F200S006</v>
          </cell>
          <cell r="L215" t="str">
            <v>Horticulture et aménagements des espaces verts</v>
          </cell>
          <cell r="M215" t="str">
            <v>البستنة وتهيئة المساحات الخضراء</v>
          </cell>
        </row>
        <row r="216">
          <cell r="C216" t="str">
            <v>Biotechnologies microbienne</v>
          </cell>
          <cell r="D216" t="str">
            <v>D04</v>
          </cell>
          <cell r="E216" t="str">
            <v>SNV</v>
          </cell>
          <cell r="F216" t="str">
            <v>F200</v>
          </cell>
          <cell r="G216" t="str">
            <v>D04F200</v>
          </cell>
          <cell r="H216" t="str">
            <v>Biotechnologies</v>
          </cell>
          <cell r="I216" t="str">
            <v>بيوتكنولوجيا</v>
          </cell>
          <cell r="J216" t="str">
            <v>S007</v>
          </cell>
          <cell r="K216" t="str">
            <v>D04F200S007</v>
          </cell>
          <cell r="L216" t="str">
            <v>Biotechnologies microbienne</v>
          </cell>
          <cell r="M216" t="str">
            <v>بيوتكنولوجيا الميكروبات</v>
          </cell>
        </row>
        <row r="217">
          <cell r="C217" t="str">
            <v>Tronc commun Ecologie et environnement</v>
          </cell>
          <cell r="D217" t="str">
            <v>D04</v>
          </cell>
          <cell r="E217" t="str">
            <v>SNV</v>
          </cell>
          <cell r="F217" t="str">
            <v>F500</v>
          </cell>
          <cell r="G217" t="str">
            <v>D04F500</v>
          </cell>
          <cell r="H217" t="str">
            <v>Ecologie et environnement</v>
          </cell>
          <cell r="I217" t="str">
            <v>بيئة ومحيط</v>
          </cell>
          <cell r="J217" t="str">
            <v>S000</v>
          </cell>
          <cell r="K217" t="str">
            <v>D04F500S000</v>
          </cell>
          <cell r="L217" t="str">
            <v>Tronc commun Ecologie et environnement</v>
          </cell>
          <cell r="M217" t="str">
            <v>جذع مشترك بيئة ومحيط</v>
          </cell>
        </row>
        <row r="218">
          <cell r="C218" t="str">
            <v>Agro-écologie</v>
          </cell>
          <cell r="D218" t="str">
            <v>D04</v>
          </cell>
          <cell r="E218" t="str">
            <v>SNV</v>
          </cell>
          <cell r="F218" t="str">
            <v>F500</v>
          </cell>
          <cell r="G218" t="str">
            <v>D04F500</v>
          </cell>
          <cell r="H218" t="str">
            <v>Ecologie et environnement</v>
          </cell>
          <cell r="I218" t="str">
            <v>بيئة ومحيط</v>
          </cell>
          <cell r="J218" t="str">
            <v>S001</v>
          </cell>
          <cell r="K218" t="str">
            <v>D04F500S001</v>
          </cell>
          <cell r="L218" t="str">
            <v>Agro-écologie</v>
          </cell>
          <cell r="M218" t="str">
            <v>زراعة وبيئة</v>
          </cell>
        </row>
        <row r="219">
          <cell r="C219" t="str">
            <v>Ecologie et environnement</v>
          </cell>
          <cell r="D219" t="str">
            <v>D04</v>
          </cell>
          <cell r="E219" t="str">
            <v>SNV</v>
          </cell>
          <cell r="F219" t="str">
            <v>F500</v>
          </cell>
          <cell r="G219" t="str">
            <v>D04F500</v>
          </cell>
          <cell r="H219" t="str">
            <v>Ecologie et environnement</v>
          </cell>
          <cell r="I219" t="str">
            <v>بيئة ومحيط</v>
          </cell>
          <cell r="J219" t="str">
            <v>S002</v>
          </cell>
          <cell r="K219" t="str">
            <v>D04F500S002</v>
          </cell>
          <cell r="L219" t="str">
            <v>Ecologie et environnement</v>
          </cell>
          <cell r="M219" t="str">
            <v>بيئة ومحيط</v>
          </cell>
        </row>
        <row r="220">
          <cell r="C220" t="str">
            <v>Gestion durable, traitement et valorisation des déchets</v>
          </cell>
          <cell r="D220" t="str">
            <v>D04</v>
          </cell>
          <cell r="E220" t="str">
            <v>SNV</v>
          </cell>
          <cell r="F220" t="str">
            <v>F500</v>
          </cell>
          <cell r="G220" t="str">
            <v>D04F500</v>
          </cell>
          <cell r="H220" t="str">
            <v>Ecologie et environnement</v>
          </cell>
          <cell r="I220" t="str">
            <v>بيئة ومحيط</v>
          </cell>
          <cell r="J220" t="str">
            <v>S003</v>
          </cell>
          <cell r="K220" t="str">
            <v>D04F500S003</v>
          </cell>
          <cell r="L220" t="str">
            <v>Gestion durable, traitement et valorisation des déchets</v>
          </cell>
          <cell r="M220" t="str">
            <v>تسيير مستدام، معالجة وتثمين النفايات</v>
          </cell>
        </row>
        <row r="221">
          <cell r="C221" t="str">
            <v>Tronc commun Hydrobiologie marine et continentale</v>
          </cell>
          <cell r="D221" t="str">
            <v>D04</v>
          </cell>
          <cell r="E221" t="str">
            <v>SNV</v>
          </cell>
          <cell r="F221" t="str">
            <v>F600</v>
          </cell>
          <cell r="G221" t="str">
            <v>D04F600</v>
          </cell>
          <cell r="H221" t="str">
            <v>Hydrobiologie marine et continentale</v>
          </cell>
          <cell r="I221" t="str">
            <v>هيدروبيولوجيا بحرية وقارية</v>
          </cell>
          <cell r="J221" t="str">
            <v>S000</v>
          </cell>
          <cell r="K221" t="str">
            <v>D04F600S000</v>
          </cell>
          <cell r="L221" t="str">
            <v>Tronc commun Hydrobiologie marine et continentale</v>
          </cell>
          <cell r="M221" t="str">
            <v>جذع مشترك هيدروبيولوجيا بحرية وقارية</v>
          </cell>
        </row>
        <row r="222">
          <cell r="C222" t="str">
            <v>Aquaculture et pisciculture</v>
          </cell>
          <cell r="D222" t="str">
            <v>D04</v>
          </cell>
          <cell r="E222" t="str">
            <v>SNV</v>
          </cell>
          <cell r="F222" t="str">
            <v>F600</v>
          </cell>
          <cell r="G222" t="str">
            <v>D04F600</v>
          </cell>
          <cell r="H222" t="str">
            <v>Hydrobiologie marine et continentale</v>
          </cell>
          <cell r="I222" t="str">
            <v>هيدروبيولوجيا بحرية وقارية</v>
          </cell>
          <cell r="J222" t="str">
            <v>S001</v>
          </cell>
          <cell r="K222" t="str">
            <v>D04F600S001</v>
          </cell>
          <cell r="L222" t="str">
            <v>Aquaculture et pisciculture</v>
          </cell>
          <cell r="M222" t="str">
            <v xml:space="preserve">تربية الاحياء المائية و الاسماك </v>
          </cell>
        </row>
        <row r="223">
          <cell r="C223" t="str">
            <v>Biologie et écologie des milieux aquatiques</v>
          </cell>
          <cell r="D223" t="str">
            <v>D04</v>
          </cell>
          <cell r="E223" t="str">
            <v>SNV</v>
          </cell>
          <cell r="F223" t="str">
            <v>F600</v>
          </cell>
          <cell r="G223" t="str">
            <v>D04F600</v>
          </cell>
          <cell r="H223" t="str">
            <v>Hydrobiologie marine et continentale</v>
          </cell>
          <cell r="I223" t="str">
            <v>هيدروبيولوجيا بحرية وقارية</v>
          </cell>
          <cell r="J223" t="str">
            <v>S002</v>
          </cell>
          <cell r="K223" t="str">
            <v>D04F600S002</v>
          </cell>
          <cell r="L223" t="str">
            <v>Biologie et écologie des milieux aquatiques</v>
          </cell>
          <cell r="M223" t="str">
            <v>علم الأحياء وعلم البيئة للبيئات المائية</v>
          </cell>
        </row>
        <row r="224">
          <cell r="C224" t="str">
            <v>Halieutique</v>
          </cell>
          <cell r="D224" t="str">
            <v>D04</v>
          </cell>
          <cell r="E224" t="str">
            <v>SNV</v>
          </cell>
          <cell r="F224" t="str">
            <v>F600</v>
          </cell>
          <cell r="G224" t="str">
            <v>D04F600</v>
          </cell>
          <cell r="H224" t="str">
            <v>Hydrobiologie marine et continentale</v>
          </cell>
          <cell r="I224" t="str">
            <v>هيدروبيولوجيا بحرية وقارية</v>
          </cell>
          <cell r="J224" t="str">
            <v>S003</v>
          </cell>
          <cell r="K224" t="str">
            <v>D04F600S003</v>
          </cell>
          <cell r="L224" t="str">
            <v>Halieutique</v>
          </cell>
          <cell r="M224" t="str">
            <v>الثروة السمكية</v>
          </cell>
        </row>
        <row r="225">
          <cell r="C225" t="str">
            <v>Tronc commun Sciences agronomiques</v>
          </cell>
          <cell r="D225" t="str">
            <v>D04</v>
          </cell>
          <cell r="E225" t="str">
            <v>SNV</v>
          </cell>
          <cell r="F225" t="str">
            <v>F400</v>
          </cell>
          <cell r="G225" t="str">
            <v>D04F400</v>
          </cell>
          <cell r="H225" t="str">
            <v>Tronc commun Sciences agronomiques</v>
          </cell>
          <cell r="I225" t="str">
            <v>علوم فلاحية</v>
          </cell>
          <cell r="J225" t="str">
            <v>S000</v>
          </cell>
          <cell r="K225" t="str">
            <v>D04F400S000</v>
          </cell>
          <cell r="L225" t="str">
            <v>Tronc commun Sciences agronomiques</v>
          </cell>
          <cell r="M225" t="str">
            <v xml:space="preserve">جذع مشترك فلاحة </v>
          </cell>
        </row>
        <row r="226">
          <cell r="C226" t="str">
            <v>Agronomie</v>
          </cell>
          <cell r="D226" t="str">
            <v>D04</v>
          </cell>
          <cell r="E226" t="str">
            <v>SNV</v>
          </cell>
          <cell r="F226" t="str">
            <v>F400</v>
          </cell>
          <cell r="G226" t="str">
            <v>D04F400</v>
          </cell>
          <cell r="H226" t="str">
            <v>Sciences agronomiques</v>
          </cell>
          <cell r="I226" t="str">
            <v>علوم فلاحية</v>
          </cell>
          <cell r="J226" t="str">
            <v>S001</v>
          </cell>
          <cell r="K226" t="str">
            <v>D04F400S001</v>
          </cell>
          <cell r="L226" t="str">
            <v>Agronomie</v>
          </cell>
          <cell r="M226" t="str">
            <v xml:space="preserve">فلاحة </v>
          </cell>
        </row>
        <row r="227">
          <cell r="C227" t="str">
            <v>Agronomie saharienne</v>
          </cell>
          <cell r="D227" t="str">
            <v>D04</v>
          </cell>
          <cell r="E227" t="str">
            <v>SNV</v>
          </cell>
          <cell r="F227" t="str">
            <v>F400</v>
          </cell>
          <cell r="G227" t="str">
            <v>D04F400</v>
          </cell>
          <cell r="H227" t="str">
            <v>Sciences agronomiques</v>
          </cell>
          <cell r="I227" t="str">
            <v>علوم فلاحية</v>
          </cell>
          <cell r="J227" t="str">
            <v>S002</v>
          </cell>
          <cell r="K227" t="str">
            <v>D04F400S002</v>
          </cell>
          <cell r="L227" t="str">
            <v>Agronomie saharienne</v>
          </cell>
          <cell r="M227" t="str">
            <v xml:space="preserve">زراعة صحراوية </v>
          </cell>
        </row>
        <row r="228">
          <cell r="C228" t="str">
            <v>Amélioration des productions végétales</v>
          </cell>
          <cell r="D228" t="str">
            <v>D04</v>
          </cell>
          <cell r="E228" t="str">
            <v>SNV</v>
          </cell>
          <cell r="F228" t="str">
            <v>F400</v>
          </cell>
          <cell r="G228" t="str">
            <v>D04F400</v>
          </cell>
          <cell r="H228" t="str">
            <v>Sciences agronomiques</v>
          </cell>
          <cell r="I228" t="str">
            <v>علوم فلاحية</v>
          </cell>
          <cell r="J228" t="str">
            <v>S003</v>
          </cell>
          <cell r="K228" t="str">
            <v>D04F400S003</v>
          </cell>
          <cell r="L228" t="str">
            <v>Amélioration des productions végétales</v>
          </cell>
          <cell r="M228" t="str">
            <v>تحسين الإنتاج النباتي</v>
          </cell>
        </row>
        <row r="229">
          <cell r="C229" t="str">
            <v>Contrôle de la qualité des aliments</v>
          </cell>
          <cell r="D229" t="str">
            <v>D04</v>
          </cell>
          <cell r="E229" t="str">
            <v>SNV</v>
          </cell>
          <cell r="F229" t="str">
            <v>F400</v>
          </cell>
          <cell r="G229" t="str">
            <v>D04F400</v>
          </cell>
          <cell r="H229" t="str">
            <v>Sciences agronomiques</v>
          </cell>
          <cell r="I229" t="str">
            <v>علوم فلاحية</v>
          </cell>
          <cell r="J229" t="str">
            <v>S004</v>
          </cell>
          <cell r="K229" t="str">
            <v>D04F400S004</v>
          </cell>
          <cell r="L229" t="str">
            <v>Contrôle de la qualité des aliments</v>
          </cell>
          <cell r="M229" t="str">
            <v>مراقبة نوعية الاغذية</v>
          </cell>
        </row>
        <row r="230">
          <cell r="C230" t="str">
            <v>Economie rurale</v>
          </cell>
          <cell r="D230" t="str">
            <v>D04</v>
          </cell>
          <cell r="E230" t="str">
            <v>SNV</v>
          </cell>
          <cell r="F230" t="str">
            <v>F400</v>
          </cell>
          <cell r="G230" t="str">
            <v>D04F400</v>
          </cell>
          <cell r="H230" t="str">
            <v>Sciences agronomiques</v>
          </cell>
          <cell r="I230" t="str">
            <v>علوم فلاحية</v>
          </cell>
          <cell r="J230" t="str">
            <v>S005</v>
          </cell>
          <cell r="K230" t="str">
            <v>D04F400S005</v>
          </cell>
          <cell r="L230" t="str">
            <v>Economie rurale</v>
          </cell>
          <cell r="M230" t="str">
            <v>الاقتصاد الريفي</v>
          </cell>
        </row>
        <row r="231">
          <cell r="C231" t="str">
            <v>Foresterie</v>
          </cell>
          <cell r="D231" t="str">
            <v>D04</v>
          </cell>
          <cell r="E231" t="str">
            <v>SNV</v>
          </cell>
          <cell r="F231" t="str">
            <v>F400</v>
          </cell>
          <cell r="G231" t="str">
            <v>D04F400</v>
          </cell>
          <cell r="H231" t="str">
            <v>Sciences agronomiques</v>
          </cell>
          <cell r="I231" t="str">
            <v>علوم فلاحية</v>
          </cell>
          <cell r="J231" t="str">
            <v>S006</v>
          </cell>
          <cell r="K231" t="str">
            <v>D04F400S006</v>
          </cell>
          <cell r="L231" t="str">
            <v>Foresterie</v>
          </cell>
          <cell r="M231" t="str">
            <v>علم الغابات</v>
          </cell>
        </row>
        <row r="232">
          <cell r="C232" t="str">
            <v xml:space="preserve">Foresterie </v>
          </cell>
          <cell r="D232" t="str">
            <v>D04</v>
          </cell>
          <cell r="E232" t="str">
            <v>SNV</v>
          </cell>
          <cell r="F232" t="str">
            <v>F400</v>
          </cell>
          <cell r="G232" t="str">
            <v>D04F400</v>
          </cell>
          <cell r="H232" t="str">
            <v>Sciences agronomiques</v>
          </cell>
          <cell r="I232" t="str">
            <v>علوم فلاحية</v>
          </cell>
          <cell r="J232" t="str">
            <v>S007</v>
          </cell>
          <cell r="K232" t="str">
            <v>D04F400S007</v>
          </cell>
          <cell r="L232" t="str">
            <v xml:space="preserve">Foresterie </v>
          </cell>
          <cell r="M232" t="str">
            <v>علم الغابات</v>
          </cell>
        </row>
        <row r="233">
          <cell r="C233" t="str">
            <v>Machinisme</v>
          </cell>
          <cell r="D233" t="str">
            <v>D04</v>
          </cell>
          <cell r="E233" t="str">
            <v>SNV</v>
          </cell>
          <cell r="F233" t="str">
            <v>F400</v>
          </cell>
          <cell r="G233" t="str">
            <v>D04F400</v>
          </cell>
          <cell r="H233" t="str">
            <v>Sciences agronomiques</v>
          </cell>
          <cell r="I233" t="str">
            <v>علوم فلاحية</v>
          </cell>
          <cell r="J233" t="str">
            <v>S008</v>
          </cell>
          <cell r="K233" t="str">
            <v>D04F400S008</v>
          </cell>
          <cell r="L233" t="str">
            <v>Machinisme</v>
          </cell>
          <cell r="M233" t="str">
            <v>آلات وتجهيز</v>
          </cell>
        </row>
        <row r="234">
          <cell r="C234" t="str">
            <v>Production animale</v>
          </cell>
          <cell r="D234" t="str">
            <v>D04</v>
          </cell>
          <cell r="E234" t="str">
            <v>SNV</v>
          </cell>
          <cell r="F234" t="str">
            <v>F400</v>
          </cell>
          <cell r="G234" t="str">
            <v>D04F400</v>
          </cell>
          <cell r="H234" t="str">
            <v>Sciences agronomiques</v>
          </cell>
          <cell r="I234" t="str">
            <v>علوم فلاحية</v>
          </cell>
          <cell r="J234" t="str">
            <v>S009</v>
          </cell>
          <cell r="K234" t="str">
            <v>D04F400S009</v>
          </cell>
          <cell r="L234" t="str">
            <v>Production animale</v>
          </cell>
          <cell r="M234" t="str">
            <v>إنتاج حيواني</v>
          </cell>
        </row>
        <row r="235">
          <cell r="C235" t="str">
            <v>Production végétale</v>
          </cell>
          <cell r="D235" t="str">
            <v>D04</v>
          </cell>
          <cell r="E235" t="str">
            <v>SNV</v>
          </cell>
          <cell r="F235" t="str">
            <v>F400</v>
          </cell>
          <cell r="G235" t="str">
            <v>D04F400</v>
          </cell>
          <cell r="H235" t="str">
            <v>Sciences agronomiques</v>
          </cell>
          <cell r="I235" t="str">
            <v>علوم فلاحية</v>
          </cell>
          <cell r="J235" t="str">
            <v>S010</v>
          </cell>
          <cell r="K235" t="str">
            <v>D04F400S010</v>
          </cell>
          <cell r="L235" t="str">
            <v>Production végétale</v>
          </cell>
          <cell r="M235" t="str">
            <v>إنتاج نباتي</v>
          </cell>
        </row>
        <row r="236">
          <cell r="C236" t="str">
            <v>Protection des végétaux</v>
          </cell>
          <cell r="D236" t="str">
            <v>D04</v>
          </cell>
          <cell r="E236" t="str">
            <v>SNV</v>
          </cell>
          <cell r="F236" t="str">
            <v>F400</v>
          </cell>
          <cell r="G236" t="str">
            <v>D04F400</v>
          </cell>
          <cell r="H236" t="str">
            <v>Sciences agronomiques</v>
          </cell>
          <cell r="I236" t="str">
            <v>علوم فلاحية</v>
          </cell>
          <cell r="J236" t="str">
            <v>S011</v>
          </cell>
          <cell r="K236" t="str">
            <v>D04F400S011</v>
          </cell>
          <cell r="L236" t="str">
            <v>Protection des végétaux</v>
          </cell>
          <cell r="M236" t="str">
            <v>حماية النباتات</v>
          </cell>
        </row>
        <row r="237">
          <cell r="C237" t="str">
            <v>Sciences et Technologie alimentaires</v>
          </cell>
          <cell r="D237" t="str">
            <v>D04</v>
          </cell>
          <cell r="E237" t="str">
            <v>SNV</v>
          </cell>
          <cell r="F237" t="str">
            <v>F400</v>
          </cell>
          <cell r="G237" t="str">
            <v>D04F400</v>
          </cell>
          <cell r="H237" t="str">
            <v>Sciences agronomiques</v>
          </cell>
          <cell r="I237" t="str">
            <v>علوم فلاحية</v>
          </cell>
          <cell r="J237" t="str">
            <v>S012</v>
          </cell>
          <cell r="K237" t="str">
            <v>D04F400S012</v>
          </cell>
          <cell r="L237" t="str">
            <v>Sciences et Technologie alimentaires</v>
          </cell>
          <cell r="M237" t="str">
            <v>علوم و تكنولوجيا غذائية</v>
          </cell>
        </row>
        <row r="238">
          <cell r="C238" t="str">
            <v>Sol et eau</v>
          </cell>
          <cell r="D238" t="str">
            <v>D04</v>
          </cell>
          <cell r="E238" t="str">
            <v>SNV</v>
          </cell>
          <cell r="F238" t="str">
            <v>F400</v>
          </cell>
          <cell r="G238" t="str">
            <v>D04F400</v>
          </cell>
          <cell r="H238" t="str">
            <v>Sciences agronomiques</v>
          </cell>
          <cell r="I238" t="str">
            <v>علوم فلاحية</v>
          </cell>
          <cell r="J238" t="str">
            <v>S013</v>
          </cell>
          <cell r="K238" t="str">
            <v>D04F400S013</v>
          </cell>
          <cell r="L238" t="str">
            <v>Sol et eau</v>
          </cell>
          <cell r="M238" t="str">
            <v>تربة وماء</v>
          </cell>
        </row>
        <row r="239">
          <cell r="C239" t="str">
            <v>Technologies des huiles essentielles et végétales</v>
          </cell>
          <cell r="D239" t="str">
            <v>D04</v>
          </cell>
          <cell r="E239" t="str">
            <v>SNV</v>
          </cell>
          <cell r="F239" t="str">
            <v>F400</v>
          </cell>
          <cell r="G239" t="str">
            <v>D04F400</v>
          </cell>
          <cell r="H239" t="str">
            <v>Sciences agronomiques</v>
          </cell>
          <cell r="I239" t="str">
            <v>علوم فلاحية</v>
          </cell>
          <cell r="J239" t="str">
            <v>S014</v>
          </cell>
          <cell r="K239" t="str">
            <v>D04F400S014</v>
          </cell>
          <cell r="L239" t="str">
            <v>Technologies des huiles essentielles et végétales</v>
          </cell>
          <cell r="M239" t="str">
            <v>تكنولوجيات الزيوت الأساسية النباتية</v>
          </cell>
        </row>
        <row r="240">
          <cell r="C240" t="str">
            <v>Tronc commun Sciences alimentaires</v>
          </cell>
          <cell r="D240" t="str">
            <v>D04</v>
          </cell>
          <cell r="E240" t="str">
            <v>SNV</v>
          </cell>
          <cell r="F240" t="str">
            <v>F300</v>
          </cell>
          <cell r="G240" t="str">
            <v>D04F300</v>
          </cell>
          <cell r="H240" t="str">
            <v>Sciences alimentaires</v>
          </cell>
          <cell r="I240" t="str">
            <v>علوم الغذاء</v>
          </cell>
          <cell r="J240" t="str">
            <v>S000</v>
          </cell>
          <cell r="K240" t="str">
            <v>D04F300S000</v>
          </cell>
          <cell r="L240" t="str">
            <v>Tronc commun Sciences alimentaires</v>
          </cell>
          <cell r="M240" t="str">
            <v>جذع مشترك علوم الغذاء</v>
          </cell>
        </row>
        <row r="241">
          <cell r="C241" t="str">
            <v>Alimentation. nutrition et pathologies</v>
          </cell>
          <cell r="D241" t="str">
            <v>D04</v>
          </cell>
          <cell r="E241" t="str">
            <v>SNV</v>
          </cell>
          <cell r="F241" t="str">
            <v>F300</v>
          </cell>
          <cell r="G241" t="str">
            <v>D04F300</v>
          </cell>
          <cell r="H241" t="str">
            <v>Sciences alimentaires</v>
          </cell>
          <cell r="I241" t="str">
            <v>علوم الغذاء</v>
          </cell>
          <cell r="J241" t="str">
            <v>S001</v>
          </cell>
          <cell r="K241" t="str">
            <v>D04F300S001</v>
          </cell>
          <cell r="L241" t="str">
            <v>Alimentation. nutrition et pathologies</v>
          </cell>
          <cell r="M241" t="str">
            <v>الغذاء التغذية وعلم الأمراض</v>
          </cell>
        </row>
        <row r="242">
          <cell r="C242" t="str">
            <v>Emballage et qualité</v>
          </cell>
          <cell r="D242" t="str">
            <v>D04</v>
          </cell>
          <cell r="E242" t="str">
            <v>SNV</v>
          </cell>
          <cell r="F242" t="str">
            <v>F300</v>
          </cell>
          <cell r="G242" t="str">
            <v>D04F300</v>
          </cell>
          <cell r="H242" t="str">
            <v>Sciences alimentaires</v>
          </cell>
          <cell r="I242" t="str">
            <v>علوم الغذاء</v>
          </cell>
          <cell r="J242" t="str">
            <v>S002</v>
          </cell>
          <cell r="K242" t="str">
            <v>D04F300S002</v>
          </cell>
          <cell r="L242" t="str">
            <v>Emballage et qualité</v>
          </cell>
          <cell r="M242" t="str">
            <v>تغليف ونوعية</v>
          </cell>
        </row>
        <row r="243">
          <cell r="C243" t="str">
            <v>Procédés agroalimentaires</v>
          </cell>
          <cell r="D243" t="str">
            <v>D04</v>
          </cell>
          <cell r="E243" t="str">
            <v>SNV</v>
          </cell>
          <cell r="F243" t="str">
            <v>F300</v>
          </cell>
          <cell r="G243" t="str">
            <v>D04F300</v>
          </cell>
          <cell r="H243" t="str">
            <v>Sciences alimentaires</v>
          </cell>
          <cell r="I243" t="str">
            <v>علوم الغذاء</v>
          </cell>
          <cell r="J243" t="str">
            <v>S003</v>
          </cell>
          <cell r="K243" t="str">
            <v>D04F300S003</v>
          </cell>
          <cell r="L243" t="str">
            <v>Procédés agroalimentaires</v>
          </cell>
          <cell r="M243" t="str">
            <v>الطرائق الفلاحة الغذائية</v>
          </cell>
        </row>
        <row r="244">
          <cell r="C244" t="str">
            <v>Sciences alimentaires</v>
          </cell>
          <cell r="D244" t="str">
            <v>D04</v>
          </cell>
          <cell r="E244" t="str">
            <v>SNV</v>
          </cell>
          <cell r="F244" t="str">
            <v>F300</v>
          </cell>
          <cell r="G244" t="str">
            <v>D04F300</v>
          </cell>
          <cell r="H244" t="str">
            <v>Sciences alimentaires</v>
          </cell>
          <cell r="I244" t="str">
            <v>علوم الغذاء</v>
          </cell>
          <cell r="J244" t="str">
            <v>S004</v>
          </cell>
          <cell r="K244" t="str">
            <v>D04F300S004</v>
          </cell>
          <cell r="L244" t="str">
            <v>Sciences alimentaires</v>
          </cell>
          <cell r="M244" t="str">
            <v>علوم الغذاء</v>
          </cell>
        </row>
        <row r="245">
          <cell r="C245" t="str">
            <v>Technique de commercialisation en agro-alimentaires</v>
          </cell>
          <cell r="D245" t="str">
            <v>D04</v>
          </cell>
          <cell r="E245" t="str">
            <v>SNV</v>
          </cell>
          <cell r="F245" t="str">
            <v>F300</v>
          </cell>
          <cell r="G245" t="str">
            <v>D04F300</v>
          </cell>
          <cell r="H245" t="str">
            <v>Sciences alimentaires</v>
          </cell>
          <cell r="I245" t="str">
            <v>علوم الغذاء</v>
          </cell>
          <cell r="J245" t="str">
            <v>S005</v>
          </cell>
          <cell r="K245" t="str">
            <v>D04F300S005</v>
          </cell>
          <cell r="L245" t="str">
            <v>Technique de commercialisation en agro-alimentaires</v>
          </cell>
          <cell r="M245" t="str">
            <v>تقنيات التجارة في الزراعات الغذائية</v>
          </cell>
        </row>
        <row r="246">
          <cell r="C246" t="str">
            <v>Technologie agroalimentaire et contrôle de qualité</v>
          </cell>
          <cell r="D246" t="str">
            <v>D04</v>
          </cell>
          <cell r="E246" t="str">
            <v>SNV</v>
          </cell>
          <cell r="F246" t="str">
            <v>F300</v>
          </cell>
          <cell r="G246" t="str">
            <v>D04F300</v>
          </cell>
          <cell r="H246" t="str">
            <v>Sciences alimentaires</v>
          </cell>
          <cell r="I246" t="str">
            <v>علوم الغذاء</v>
          </cell>
          <cell r="J246" t="str">
            <v>S006</v>
          </cell>
          <cell r="K246" t="str">
            <v>D04F300S006</v>
          </cell>
          <cell r="L246" t="str">
            <v>Technologie agroalimentaire et contrôle de qualité</v>
          </cell>
          <cell r="M246" t="str">
            <v>تكنولوجيا الأغذية  ومراقبة النوعية</v>
          </cell>
        </row>
        <row r="247">
          <cell r="C247" t="str">
            <v>Technologie des eaux et boissons</v>
          </cell>
          <cell r="D247" t="str">
            <v>D04</v>
          </cell>
          <cell r="E247" t="str">
            <v>SNV</v>
          </cell>
          <cell r="F247" t="str">
            <v>F300</v>
          </cell>
          <cell r="G247" t="str">
            <v>D04F300</v>
          </cell>
          <cell r="H247" t="str">
            <v>Sciences alimentaires</v>
          </cell>
          <cell r="I247" t="str">
            <v>علوم الغذاء</v>
          </cell>
          <cell r="J247" t="str">
            <v>S007</v>
          </cell>
          <cell r="K247" t="str">
            <v>D04F300S007</v>
          </cell>
          <cell r="L247" t="str">
            <v>Technologie des eaux et boissons</v>
          </cell>
          <cell r="M247" t="str">
            <v>تكنولوجية المياه والمشروبات</v>
          </cell>
        </row>
        <row r="248">
          <cell r="C248" t="str">
            <v>Technologie des produits laitiers et dérivés</v>
          </cell>
          <cell r="D248" t="str">
            <v>D04</v>
          </cell>
          <cell r="E248" t="str">
            <v>SNV</v>
          </cell>
          <cell r="F248" t="str">
            <v>F300</v>
          </cell>
          <cell r="G248" t="str">
            <v>D04F300</v>
          </cell>
          <cell r="H248" t="str">
            <v>Sciences alimentaires</v>
          </cell>
          <cell r="I248" t="str">
            <v>علوم الغذاء</v>
          </cell>
          <cell r="J248" t="str">
            <v>S008</v>
          </cell>
          <cell r="K248" t="str">
            <v>D04F300S008</v>
          </cell>
          <cell r="L248" t="str">
            <v>Technologie des produits laitiers et dérivés</v>
          </cell>
          <cell r="M248" t="str">
            <v>تكنولوجيات إنتاج الألبان ومشتقاتها</v>
          </cell>
        </row>
        <row r="249">
          <cell r="C249" t="str">
            <v>Technologies des céréales et dérivés</v>
          </cell>
          <cell r="D249" t="str">
            <v>D04</v>
          </cell>
          <cell r="E249" t="str">
            <v>SNV</v>
          </cell>
          <cell r="F249" t="str">
            <v>F300</v>
          </cell>
          <cell r="G249" t="str">
            <v>D04F300</v>
          </cell>
          <cell r="H249" t="str">
            <v>Sciences alimentaires</v>
          </cell>
          <cell r="I249" t="str">
            <v>علوم الغذاء</v>
          </cell>
          <cell r="J249" t="str">
            <v>S009</v>
          </cell>
          <cell r="K249" t="str">
            <v>D04F300S009</v>
          </cell>
          <cell r="L249" t="str">
            <v>Technologies des céréales et dérivés</v>
          </cell>
          <cell r="M249" t="str">
            <v>تكنولوجيات الحبوب ومشتقاتها</v>
          </cell>
        </row>
        <row r="250">
          <cell r="C250" t="str">
            <v>Technologies des industries laitières et fromagères</v>
          </cell>
          <cell r="D250" t="str">
            <v>D04</v>
          </cell>
          <cell r="E250" t="str">
            <v>SNV</v>
          </cell>
          <cell r="F250" t="str">
            <v>F300</v>
          </cell>
          <cell r="G250" t="str">
            <v>D04F300</v>
          </cell>
          <cell r="H250" t="str">
            <v>Sciences alimentaires</v>
          </cell>
          <cell r="I250" t="str">
            <v>علوم الغذاء</v>
          </cell>
          <cell r="J250" t="str">
            <v>S010</v>
          </cell>
          <cell r="K250" t="str">
            <v>D04F300S010</v>
          </cell>
          <cell r="L250" t="str">
            <v>Technologies des industries laitières et fromagères</v>
          </cell>
          <cell r="M250" t="str">
            <v>تكنولوجية صناعة الألبان والأجبان</v>
          </cell>
        </row>
        <row r="251">
          <cell r="C251" t="str">
            <v>Valorisation et qualité des produits agroalimentaires</v>
          </cell>
          <cell r="D251" t="str">
            <v>D04</v>
          </cell>
          <cell r="E251" t="str">
            <v>SNV</v>
          </cell>
          <cell r="F251" t="str">
            <v>F300</v>
          </cell>
          <cell r="G251" t="str">
            <v>D04F300</v>
          </cell>
          <cell r="H251" t="str">
            <v>Sciences alimentaires</v>
          </cell>
          <cell r="I251" t="str">
            <v>علوم الغذاء</v>
          </cell>
          <cell r="J251" t="str">
            <v>S011</v>
          </cell>
          <cell r="K251" t="str">
            <v>D04F300S011</v>
          </cell>
          <cell r="L251" t="str">
            <v>Valorisation et qualité des produits agroalimentaires</v>
          </cell>
          <cell r="M251" t="str">
            <v>تثمين ونوعية المنتوجات الزراعية الغذائية</v>
          </cell>
        </row>
        <row r="252">
          <cell r="C252" t="str">
            <v>Tronc commun Sciences biologiques</v>
          </cell>
          <cell r="D252" t="str">
            <v>D04</v>
          </cell>
          <cell r="E252" t="str">
            <v>SNV</v>
          </cell>
          <cell r="F252" t="str">
            <v>F100</v>
          </cell>
          <cell r="G252" t="str">
            <v>D04F100</v>
          </cell>
          <cell r="H252" t="str">
            <v>Sciences biologiques</v>
          </cell>
          <cell r="I252" t="str">
            <v>علوم بيولوجية</v>
          </cell>
          <cell r="J252" t="str">
            <v>S000</v>
          </cell>
          <cell r="K252" t="str">
            <v>D04F100S000</v>
          </cell>
          <cell r="L252" t="str">
            <v>Tronc commun Sciences biologiques</v>
          </cell>
          <cell r="M252" t="str">
            <v>جذع مشترك علوم بيولوجية</v>
          </cell>
        </row>
        <row r="253">
          <cell r="C253" t="str">
            <v>Analyse biochimique</v>
          </cell>
          <cell r="D253" t="str">
            <v>D04</v>
          </cell>
          <cell r="E253" t="str">
            <v>SNV</v>
          </cell>
          <cell r="F253" t="str">
            <v>F100</v>
          </cell>
          <cell r="G253" t="str">
            <v>D04F100</v>
          </cell>
          <cell r="H253" t="str">
            <v>Sciences biologiques</v>
          </cell>
          <cell r="I253" t="str">
            <v>علوم بيولوجية</v>
          </cell>
          <cell r="J253" t="str">
            <v>S001</v>
          </cell>
          <cell r="K253" t="str">
            <v>D04F100S001</v>
          </cell>
          <cell r="L253" t="str">
            <v>Analyse biochimique</v>
          </cell>
          <cell r="M253" t="str">
            <v>تحليل بيوكيميائي</v>
          </cell>
        </row>
        <row r="254">
          <cell r="C254" t="str">
            <v>Apiculture "Responsable des productions apicoles"</v>
          </cell>
          <cell r="D254" t="str">
            <v>D04</v>
          </cell>
          <cell r="E254" t="str">
            <v>SNV</v>
          </cell>
          <cell r="F254" t="str">
            <v>F100</v>
          </cell>
          <cell r="G254" t="str">
            <v>D04F100</v>
          </cell>
          <cell r="H254" t="str">
            <v>Sciences biologiques</v>
          </cell>
          <cell r="I254" t="str">
            <v>علوم بيولوجية</v>
          </cell>
          <cell r="J254" t="str">
            <v>S002</v>
          </cell>
          <cell r="K254" t="str">
            <v>D04F100S002</v>
          </cell>
          <cell r="L254" t="str">
            <v>Apiculture "Responsable des productions apicoles"</v>
          </cell>
          <cell r="M254" t="str">
            <v>تربية النحل "مسؤول على منتوجات النحل"</v>
          </cell>
        </row>
        <row r="255">
          <cell r="C255" t="str">
            <v>Biochimie</v>
          </cell>
          <cell r="D255" t="str">
            <v>D04</v>
          </cell>
          <cell r="E255" t="str">
            <v>SNV</v>
          </cell>
          <cell r="F255" t="str">
            <v>F100</v>
          </cell>
          <cell r="G255" t="str">
            <v>D04F100</v>
          </cell>
          <cell r="H255" t="str">
            <v>Sciences biologiques</v>
          </cell>
          <cell r="I255" t="str">
            <v>علوم بيولوجية</v>
          </cell>
          <cell r="J255" t="str">
            <v>S003</v>
          </cell>
          <cell r="K255" t="str">
            <v>D04F100S003</v>
          </cell>
          <cell r="L255" t="str">
            <v>Biochimie</v>
          </cell>
          <cell r="M255" t="str">
            <v>بيوكيمياء</v>
          </cell>
        </row>
        <row r="256">
          <cell r="C256" t="str">
            <v>Bioinformatique</v>
          </cell>
          <cell r="D256" t="str">
            <v>D04</v>
          </cell>
          <cell r="E256" t="str">
            <v>SNV</v>
          </cell>
          <cell r="F256" t="str">
            <v>F100</v>
          </cell>
          <cell r="G256" t="str">
            <v>D04F100</v>
          </cell>
          <cell r="H256" t="str">
            <v>Sciences biologiques</v>
          </cell>
          <cell r="I256" t="str">
            <v>علوم بيولوجية</v>
          </cell>
          <cell r="J256" t="str">
            <v>S004</v>
          </cell>
          <cell r="K256" t="str">
            <v>D04F100S004</v>
          </cell>
          <cell r="L256" t="str">
            <v>Bioinformatique</v>
          </cell>
          <cell r="M256" t="str">
            <v>إعلام آلي حيوي</v>
          </cell>
        </row>
        <row r="257">
          <cell r="C257" t="str">
            <v>Biologie cellulaire et moléculaire</v>
          </cell>
          <cell r="D257" t="str">
            <v>D04</v>
          </cell>
          <cell r="E257" t="str">
            <v>SNV</v>
          </cell>
          <cell r="F257" t="str">
            <v>F100</v>
          </cell>
          <cell r="G257" t="str">
            <v>D04F100</v>
          </cell>
          <cell r="H257" t="str">
            <v>Sciences biologiques</v>
          </cell>
          <cell r="I257" t="str">
            <v>علوم بيولوجية</v>
          </cell>
          <cell r="J257" t="str">
            <v>S005</v>
          </cell>
          <cell r="K257" t="str">
            <v>D04F100S005</v>
          </cell>
          <cell r="L257" t="str">
            <v>Biologie cellulaire et moléculaire</v>
          </cell>
          <cell r="M257" t="str">
            <v>بيولوجيا خلوية وجزيئية</v>
          </cell>
        </row>
        <row r="258">
          <cell r="C258" t="str">
            <v>Biologie des organismes</v>
          </cell>
          <cell r="D258" t="str">
            <v>D04</v>
          </cell>
          <cell r="E258" t="str">
            <v>SNV</v>
          </cell>
          <cell r="F258" t="str">
            <v>F100</v>
          </cell>
          <cell r="G258" t="str">
            <v>D04F100</v>
          </cell>
          <cell r="H258" t="str">
            <v>Sciences biologiques</v>
          </cell>
          <cell r="I258" t="str">
            <v>علوم بيولوجية</v>
          </cell>
          <cell r="J258" t="str">
            <v>S006</v>
          </cell>
          <cell r="K258" t="str">
            <v>D04F100S006</v>
          </cell>
          <cell r="L258" t="str">
            <v>Biologie des organismes</v>
          </cell>
          <cell r="M258" t="str">
            <v>بيولوجيا الأحياء</v>
          </cell>
        </row>
        <row r="259">
          <cell r="C259" t="str">
            <v>Biologie du développement</v>
          </cell>
          <cell r="D259" t="str">
            <v>D04</v>
          </cell>
          <cell r="E259" t="str">
            <v>SNV</v>
          </cell>
          <cell r="F259" t="str">
            <v>F100</v>
          </cell>
          <cell r="G259" t="str">
            <v>D04F100</v>
          </cell>
          <cell r="H259" t="str">
            <v>Sciences biologiques</v>
          </cell>
          <cell r="I259" t="str">
            <v>علوم بيولوجية</v>
          </cell>
          <cell r="J259" t="str">
            <v>S007</v>
          </cell>
          <cell r="K259" t="str">
            <v>D04F100S007</v>
          </cell>
          <cell r="L259" t="str">
            <v>Biologie du développement</v>
          </cell>
          <cell r="M259" t="str">
            <v>بيولوجيا النمو</v>
          </cell>
        </row>
        <row r="260">
          <cell r="C260" t="str">
            <v>Biologie et physiologie animale</v>
          </cell>
          <cell r="D260" t="str">
            <v>D04</v>
          </cell>
          <cell r="E260" t="str">
            <v>SNV</v>
          </cell>
          <cell r="F260" t="str">
            <v>F100</v>
          </cell>
          <cell r="G260" t="str">
            <v>D04F100</v>
          </cell>
          <cell r="H260" t="str">
            <v>Sciences biologiques</v>
          </cell>
          <cell r="I260" t="str">
            <v>علوم بيولوجية</v>
          </cell>
          <cell r="J260" t="str">
            <v>S008</v>
          </cell>
          <cell r="K260" t="str">
            <v>D04F100S008</v>
          </cell>
          <cell r="L260" t="str">
            <v>Biologie et physiologie animale</v>
          </cell>
          <cell r="M260" t="str">
            <v>بيولوجيا وفيزيولوجيا حيوانية</v>
          </cell>
        </row>
        <row r="261">
          <cell r="C261" t="str">
            <v>Biologie et physiologie végétale</v>
          </cell>
          <cell r="D261" t="str">
            <v>D04</v>
          </cell>
          <cell r="E261" t="str">
            <v>SNV</v>
          </cell>
          <cell r="F261" t="str">
            <v>F100</v>
          </cell>
          <cell r="G261" t="str">
            <v>D04F100</v>
          </cell>
          <cell r="H261" t="str">
            <v>Sciences biologiques</v>
          </cell>
          <cell r="I261" t="str">
            <v>علوم بيولوجية</v>
          </cell>
          <cell r="J261" t="str">
            <v>S009</v>
          </cell>
          <cell r="K261" t="str">
            <v>D04F100S009</v>
          </cell>
          <cell r="L261" t="str">
            <v>Biologie et physiologie végétale</v>
          </cell>
          <cell r="M261" t="str">
            <v>بيولوجيا وفيزيولوجيا نباتية</v>
          </cell>
        </row>
        <row r="262">
          <cell r="C262" t="str">
            <v>Biologie et technologies apicoles</v>
          </cell>
          <cell r="D262" t="str">
            <v>D04</v>
          </cell>
          <cell r="E262" t="str">
            <v>SNV</v>
          </cell>
          <cell r="F262" t="str">
            <v>F100</v>
          </cell>
          <cell r="G262" t="str">
            <v>D04F100</v>
          </cell>
          <cell r="H262" t="str">
            <v>Sciences biologiques</v>
          </cell>
          <cell r="I262" t="str">
            <v>علوم بيولوجية</v>
          </cell>
          <cell r="J262" t="str">
            <v>S010</v>
          </cell>
          <cell r="K262" t="str">
            <v>D04F100S010</v>
          </cell>
          <cell r="L262" t="str">
            <v>Biologie et technologies apicoles</v>
          </cell>
          <cell r="M262" t="str">
            <v>بيولوجيا تكنولوجيات تربية النحل</v>
          </cell>
        </row>
        <row r="263">
          <cell r="C263" t="str">
            <v>Biologie moléculaire</v>
          </cell>
          <cell r="D263" t="str">
            <v>D04</v>
          </cell>
          <cell r="E263" t="str">
            <v>SNV</v>
          </cell>
          <cell r="F263" t="str">
            <v>F100</v>
          </cell>
          <cell r="G263" t="str">
            <v>D04F100</v>
          </cell>
          <cell r="H263" t="str">
            <v>Sciences biologiques</v>
          </cell>
          <cell r="I263" t="str">
            <v>علوم بيولوجية</v>
          </cell>
          <cell r="J263" t="str">
            <v>S011</v>
          </cell>
          <cell r="K263" t="str">
            <v>D04F100S011</v>
          </cell>
          <cell r="L263" t="str">
            <v>Biologie moléculaire</v>
          </cell>
          <cell r="M263" t="str">
            <v>بيولوجيا جزيئية</v>
          </cell>
        </row>
        <row r="264">
          <cell r="C264" t="str">
            <v>Eau et environnement</v>
          </cell>
          <cell r="D264" t="str">
            <v>D04</v>
          </cell>
          <cell r="E264" t="str">
            <v>SNV</v>
          </cell>
          <cell r="F264" t="str">
            <v>F100</v>
          </cell>
          <cell r="G264" t="str">
            <v>D04F100</v>
          </cell>
          <cell r="H264" t="str">
            <v>Sciences biologiques</v>
          </cell>
          <cell r="I264" t="str">
            <v>علوم بيولوجية</v>
          </cell>
          <cell r="J264" t="str">
            <v>S012</v>
          </cell>
          <cell r="K264" t="str">
            <v>D04F100S012</v>
          </cell>
          <cell r="L264" t="str">
            <v>Eau et environnement</v>
          </cell>
          <cell r="M264" t="str">
            <v>المياه والمحيط</v>
          </cell>
        </row>
        <row r="265">
          <cell r="C265" t="str">
            <v>Entomologie</v>
          </cell>
          <cell r="D265" t="str">
            <v>D04</v>
          </cell>
          <cell r="E265" t="str">
            <v>SNV</v>
          </cell>
          <cell r="F265" t="str">
            <v>F100</v>
          </cell>
          <cell r="G265" t="str">
            <v>D04F100</v>
          </cell>
          <cell r="H265" t="str">
            <v>Sciences biologiques</v>
          </cell>
          <cell r="I265" t="str">
            <v>علوم بيولوجية</v>
          </cell>
          <cell r="J265" t="str">
            <v>S013</v>
          </cell>
          <cell r="K265" t="str">
            <v>D04F100S013</v>
          </cell>
          <cell r="L265" t="str">
            <v>Entomologie</v>
          </cell>
          <cell r="M265" t="str">
            <v>علم الحشرات</v>
          </cell>
        </row>
        <row r="266">
          <cell r="C266" t="str">
            <v>Génétique</v>
          </cell>
          <cell r="D266" t="str">
            <v>D04</v>
          </cell>
          <cell r="E266" t="str">
            <v>SNV</v>
          </cell>
          <cell r="F266" t="str">
            <v>F100</v>
          </cell>
          <cell r="G266" t="str">
            <v>D04F100</v>
          </cell>
          <cell r="H266" t="str">
            <v>Sciences biologiques</v>
          </cell>
          <cell r="I266" t="str">
            <v>علوم بيولوجية</v>
          </cell>
          <cell r="J266" t="str">
            <v>S014</v>
          </cell>
          <cell r="K266" t="str">
            <v>D04F100S014</v>
          </cell>
          <cell r="L266" t="str">
            <v>Génétique</v>
          </cell>
          <cell r="M266" t="str">
            <v>علم الوراثة</v>
          </cell>
        </row>
        <row r="267">
          <cell r="C267" t="str">
            <v>Immunologie</v>
          </cell>
          <cell r="D267" t="str">
            <v>D04</v>
          </cell>
          <cell r="E267" t="str">
            <v>SNV</v>
          </cell>
          <cell r="F267" t="str">
            <v>F100</v>
          </cell>
          <cell r="G267" t="str">
            <v>D04F100</v>
          </cell>
          <cell r="H267" t="str">
            <v>Sciences biologiques</v>
          </cell>
          <cell r="I267" t="str">
            <v>علوم بيولوجية</v>
          </cell>
          <cell r="J267" t="str">
            <v>S015</v>
          </cell>
          <cell r="K267" t="str">
            <v>D04F100S015</v>
          </cell>
          <cell r="L267" t="str">
            <v>Immunologie</v>
          </cell>
          <cell r="M267" t="str">
            <v>علم المناعة</v>
          </cell>
        </row>
        <row r="268">
          <cell r="C268" t="str">
            <v>Microbiologie</v>
          </cell>
          <cell r="D268" t="str">
            <v>D04</v>
          </cell>
          <cell r="E268" t="str">
            <v>SNV</v>
          </cell>
          <cell r="F268" t="str">
            <v>F100</v>
          </cell>
          <cell r="G268" t="str">
            <v>D04F100</v>
          </cell>
          <cell r="H268" t="str">
            <v>Sciences biologiques</v>
          </cell>
          <cell r="I268" t="str">
            <v>علوم بيولوجية</v>
          </cell>
          <cell r="J268" t="str">
            <v>S016</v>
          </cell>
          <cell r="K268" t="str">
            <v>D04F100S016</v>
          </cell>
          <cell r="L268" t="str">
            <v>Microbiologie</v>
          </cell>
          <cell r="M268" t="str">
            <v>علم الأحياء الدقيقة</v>
          </cell>
        </row>
        <row r="269">
          <cell r="C269" t="str">
            <v>Parasitologie</v>
          </cell>
          <cell r="D269" t="str">
            <v>D04</v>
          </cell>
          <cell r="E269" t="str">
            <v>SNV</v>
          </cell>
          <cell r="F269" t="str">
            <v>F100</v>
          </cell>
          <cell r="G269" t="str">
            <v>D04F100</v>
          </cell>
          <cell r="H269" t="str">
            <v>Sciences biologiques</v>
          </cell>
          <cell r="I269" t="str">
            <v>علوم بيولوجية</v>
          </cell>
          <cell r="J269" t="str">
            <v>S017</v>
          </cell>
          <cell r="K269" t="str">
            <v>D04F100S017</v>
          </cell>
          <cell r="L269" t="str">
            <v>Parasitologie</v>
          </cell>
          <cell r="M269" t="str">
            <v>علم الطفيليات</v>
          </cell>
        </row>
        <row r="270">
          <cell r="C270" t="str">
            <v>Pharmacologie expérimentale</v>
          </cell>
          <cell r="D270" t="str">
            <v>D04</v>
          </cell>
          <cell r="E270" t="str">
            <v>SNV</v>
          </cell>
          <cell r="F270" t="str">
            <v>F100</v>
          </cell>
          <cell r="G270" t="str">
            <v>D04F100</v>
          </cell>
          <cell r="H270" t="str">
            <v>Sciences biologiques</v>
          </cell>
          <cell r="I270" t="str">
            <v>علوم بيولوجية</v>
          </cell>
          <cell r="J270" t="str">
            <v>S018</v>
          </cell>
          <cell r="K270" t="str">
            <v>D04F100S018</v>
          </cell>
          <cell r="L270" t="str">
            <v>Pharmacologie expérimentale</v>
          </cell>
          <cell r="M270" t="str">
            <v>علم الصيدلة التجريبي</v>
          </cell>
        </row>
        <row r="271">
          <cell r="C271" t="str">
            <v>Technologies et transformation des céréales</v>
          </cell>
          <cell r="D271" t="str">
            <v>D04</v>
          </cell>
          <cell r="E271" t="str">
            <v>SNV</v>
          </cell>
          <cell r="F271" t="str">
            <v>F100</v>
          </cell>
          <cell r="G271" t="str">
            <v>D04F100</v>
          </cell>
          <cell r="H271" t="str">
            <v>Sciences biologiques</v>
          </cell>
          <cell r="I271" t="str">
            <v>علوم بيولوجية</v>
          </cell>
          <cell r="J271" t="str">
            <v>S019</v>
          </cell>
          <cell r="K271" t="str">
            <v>D04F100S019</v>
          </cell>
          <cell r="L271" t="str">
            <v>Technologies et transformation des céréales</v>
          </cell>
          <cell r="M271" t="str">
            <v>تكنولوجيات تحويل الحبوب</v>
          </cell>
        </row>
        <row r="272">
          <cell r="C272" t="str">
            <v>Toxicologie</v>
          </cell>
          <cell r="D272" t="str">
            <v>D04</v>
          </cell>
          <cell r="E272" t="str">
            <v>SNV</v>
          </cell>
          <cell r="F272" t="str">
            <v>F100</v>
          </cell>
          <cell r="G272" t="str">
            <v>D04F100</v>
          </cell>
          <cell r="H272" t="str">
            <v>Sciences biologiques</v>
          </cell>
          <cell r="I272" t="str">
            <v>علوم بيولوجية</v>
          </cell>
          <cell r="J272" t="str">
            <v>S020</v>
          </cell>
          <cell r="K272" t="str">
            <v>D04F100S020</v>
          </cell>
          <cell r="L272" t="str">
            <v>Toxicologie</v>
          </cell>
          <cell r="M272" t="str">
            <v>علم التسمم</v>
          </cell>
        </row>
        <row r="273">
          <cell r="C273" t="str">
            <v>Tronc commun Sciences et Technologies</v>
          </cell>
          <cell r="D273" t="str">
            <v>D01</v>
          </cell>
          <cell r="E273" t="str">
            <v>ST</v>
          </cell>
          <cell r="F273" t="str">
            <v>F000</v>
          </cell>
          <cell r="G273" t="str">
            <v>D01F000</v>
          </cell>
          <cell r="H273" t="str">
            <v>Tronc commun Sciences et Technologies</v>
          </cell>
          <cell r="I273" t="str">
            <v>جذع مشترك علوم وتكنولوجيا</v>
          </cell>
          <cell r="J273" t="str">
            <v>S000</v>
          </cell>
          <cell r="K273" t="str">
            <v>D01F000S000</v>
          </cell>
          <cell r="L273" t="str">
            <v>Tronc commun Sciences et Technologies</v>
          </cell>
          <cell r="M273" t="str">
            <v xml:space="preserve"> علوم وتكنولوجيا</v>
          </cell>
        </row>
        <row r="274">
          <cell r="C274" t="str">
            <v xml:space="preserve"> Tronc commun Aéronautique</v>
          </cell>
          <cell r="D274" t="str">
            <v>D01</v>
          </cell>
          <cell r="E274" t="str">
            <v>ST</v>
          </cell>
          <cell r="F274" t="str">
            <v>F010</v>
          </cell>
          <cell r="G274" t="str">
            <v>D01F010</v>
          </cell>
          <cell r="H274" t="str">
            <v>Aéronautique</v>
          </cell>
          <cell r="I274" t="str">
            <v>علم الطيران</v>
          </cell>
          <cell r="J274" t="str">
            <v>S000</v>
          </cell>
          <cell r="K274" t="str">
            <v>D01F010S000</v>
          </cell>
          <cell r="L274" t="str">
            <v xml:space="preserve"> Tronc commun Aéronautique</v>
          </cell>
          <cell r="M274" t="str">
            <v>جذع مشترك علم الطيران</v>
          </cell>
        </row>
        <row r="275">
          <cell r="C275" t="str">
            <v>Aéronautique</v>
          </cell>
          <cell r="D275" t="str">
            <v>D01</v>
          </cell>
          <cell r="E275" t="str">
            <v>ST</v>
          </cell>
          <cell r="F275" t="str">
            <v>F010</v>
          </cell>
          <cell r="G275" t="str">
            <v>D01F010</v>
          </cell>
          <cell r="H275" t="str">
            <v>Aéronautique</v>
          </cell>
          <cell r="I275" t="str">
            <v>علم الطيران</v>
          </cell>
          <cell r="J275" t="str">
            <v>S001</v>
          </cell>
          <cell r="K275" t="str">
            <v>D01F010S001</v>
          </cell>
          <cell r="L275" t="str">
            <v>Aéronautique</v>
          </cell>
          <cell r="M275" t="str">
            <v>علم الطيران</v>
          </cell>
        </row>
        <row r="276">
          <cell r="C276" t="str">
            <v>Avionique</v>
          </cell>
          <cell r="D276" t="str">
            <v>D01</v>
          </cell>
          <cell r="E276" t="str">
            <v>ST</v>
          </cell>
          <cell r="F276" t="str">
            <v>F010</v>
          </cell>
          <cell r="G276" t="str">
            <v>D01F010</v>
          </cell>
          <cell r="H276" t="str">
            <v>Aéronautique</v>
          </cell>
          <cell r="I276" t="str">
            <v>علم الطيران</v>
          </cell>
          <cell r="J276" t="str">
            <v>S002</v>
          </cell>
          <cell r="K276" t="str">
            <v>D01F010S002</v>
          </cell>
          <cell r="L276" t="str">
            <v>Avionique</v>
          </cell>
          <cell r="M276" t="str">
            <v>الطيران</v>
          </cell>
        </row>
        <row r="277">
          <cell r="C277" t="str">
            <v>Exploitation aéronautique</v>
          </cell>
          <cell r="D277" t="str">
            <v>D01</v>
          </cell>
          <cell r="E277" t="str">
            <v>ST</v>
          </cell>
          <cell r="F277" t="str">
            <v>F010</v>
          </cell>
          <cell r="G277" t="str">
            <v>D01F010</v>
          </cell>
          <cell r="H277" t="str">
            <v>Aéronautique</v>
          </cell>
          <cell r="I277" t="str">
            <v>علم الطيران</v>
          </cell>
          <cell r="J277" t="str">
            <v>S003</v>
          </cell>
          <cell r="K277" t="str">
            <v>D01F010S003</v>
          </cell>
          <cell r="L277" t="str">
            <v>Exploitation aéronautique</v>
          </cell>
          <cell r="M277" t="str">
            <v>استغلال الطيران</v>
          </cell>
        </row>
        <row r="278">
          <cell r="C278" t="str">
            <v>Installations</v>
          </cell>
          <cell r="D278" t="str">
            <v>D01</v>
          </cell>
          <cell r="E278" t="str">
            <v>ST</v>
          </cell>
          <cell r="F278" t="str">
            <v>F010</v>
          </cell>
          <cell r="G278" t="str">
            <v>D01F010</v>
          </cell>
          <cell r="H278" t="str">
            <v>Aéronautique</v>
          </cell>
          <cell r="I278" t="str">
            <v>علم الطيران</v>
          </cell>
          <cell r="J278" t="str">
            <v>S004</v>
          </cell>
          <cell r="K278" t="str">
            <v>D01F010S004</v>
          </cell>
          <cell r="L278" t="str">
            <v>Installations</v>
          </cell>
          <cell r="M278" t="str">
            <v>تركيبات</v>
          </cell>
        </row>
        <row r="279">
          <cell r="C279" t="str">
            <v>Opérations aériennes</v>
          </cell>
          <cell r="D279" t="str">
            <v>D01</v>
          </cell>
          <cell r="E279" t="str">
            <v>ST</v>
          </cell>
          <cell r="F279" t="str">
            <v>F010</v>
          </cell>
          <cell r="G279" t="str">
            <v>D01F010</v>
          </cell>
          <cell r="H279" t="str">
            <v>Aéronautique</v>
          </cell>
          <cell r="I279" t="str">
            <v>علم الطيران</v>
          </cell>
          <cell r="J279" t="str">
            <v>S005</v>
          </cell>
          <cell r="K279" t="str">
            <v>D01F010S005</v>
          </cell>
          <cell r="L279" t="str">
            <v>Opérations aériennes</v>
          </cell>
          <cell r="M279" t="str">
            <v>عمليات جوية</v>
          </cell>
        </row>
        <row r="280">
          <cell r="C280" t="str">
            <v>Propulsion avion</v>
          </cell>
          <cell r="D280" t="str">
            <v>D01</v>
          </cell>
          <cell r="E280" t="str">
            <v>ST</v>
          </cell>
          <cell r="F280" t="str">
            <v>F010</v>
          </cell>
          <cell r="G280" t="str">
            <v>D01F010</v>
          </cell>
          <cell r="H280" t="str">
            <v>Aéronautique</v>
          </cell>
          <cell r="I280" t="str">
            <v>علم الطيران</v>
          </cell>
          <cell r="J280" t="str">
            <v>S006</v>
          </cell>
          <cell r="K280" t="str">
            <v>D01F010S006</v>
          </cell>
          <cell r="L280" t="str">
            <v>Propulsion avion</v>
          </cell>
          <cell r="M280" t="str">
            <v>دفع الطائرة</v>
          </cell>
        </row>
        <row r="281">
          <cell r="C281" t="str">
            <v>Propulsion spatiale</v>
          </cell>
          <cell r="D281" t="str">
            <v>D01</v>
          </cell>
          <cell r="E281" t="str">
            <v>ST</v>
          </cell>
          <cell r="F281" t="str">
            <v>F010</v>
          </cell>
          <cell r="G281" t="str">
            <v>D01F010</v>
          </cell>
          <cell r="H281" t="str">
            <v>Aéronautique</v>
          </cell>
          <cell r="I281" t="str">
            <v>علم الطيران</v>
          </cell>
          <cell r="J281" t="str">
            <v>S007</v>
          </cell>
          <cell r="K281" t="str">
            <v>D01F010S007</v>
          </cell>
          <cell r="L281" t="str">
            <v>Propulsion spatiale</v>
          </cell>
          <cell r="M281" t="str">
            <v>دفع فضائي</v>
          </cell>
        </row>
        <row r="282">
          <cell r="C282" t="str">
            <v>Structure avion</v>
          </cell>
          <cell r="D282" t="str">
            <v>D01</v>
          </cell>
          <cell r="E282" t="str">
            <v>ST</v>
          </cell>
          <cell r="F282" t="str">
            <v>F010</v>
          </cell>
          <cell r="G282" t="str">
            <v>D01F010</v>
          </cell>
          <cell r="H282" t="str">
            <v>Aéronautique</v>
          </cell>
          <cell r="I282" t="str">
            <v>علم الطيران</v>
          </cell>
          <cell r="J282" t="str">
            <v>S008</v>
          </cell>
          <cell r="K282" t="str">
            <v>D01F010S008</v>
          </cell>
          <cell r="L282" t="str">
            <v>Structure avion</v>
          </cell>
          <cell r="M282" t="str">
            <v>تركبيب الطائرة</v>
          </cell>
        </row>
        <row r="283">
          <cell r="C283" t="str">
            <v>Télécommunications spatiales</v>
          </cell>
          <cell r="D283" t="str">
            <v>D01</v>
          </cell>
          <cell r="E283" t="str">
            <v>ST</v>
          </cell>
          <cell r="F283" t="str">
            <v>F010</v>
          </cell>
          <cell r="G283" t="str">
            <v>D01F010</v>
          </cell>
          <cell r="H283" t="str">
            <v>Aéronautique</v>
          </cell>
          <cell r="I283" t="str">
            <v>علم الطيران</v>
          </cell>
          <cell r="J283" t="str">
            <v>S009</v>
          </cell>
          <cell r="K283" t="str">
            <v>D01F010S009</v>
          </cell>
          <cell r="L283" t="str">
            <v>Télécommunications spatiales</v>
          </cell>
          <cell r="M283" t="str">
            <v>اتصالات سلكية ولاسلكية فضائية</v>
          </cell>
        </row>
        <row r="284">
          <cell r="C284" t="str">
            <v>Tronc commun Automatique</v>
          </cell>
          <cell r="D284" t="str">
            <v>D01</v>
          </cell>
          <cell r="E284" t="str">
            <v>ST</v>
          </cell>
          <cell r="F284" t="str">
            <v>F020</v>
          </cell>
          <cell r="G284" t="str">
            <v>D01F020</v>
          </cell>
          <cell r="H284" t="str">
            <v>Automatique</v>
          </cell>
          <cell r="I284" t="str">
            <v>آلية</v>
          </cell>
          <cell r="J284" t="str">
            <v>S000</v>
          </cell>
          <cell r="K284" t="str">
            <v>D01F020S000</v>
          </cell>
          <cell r="L284" t="str">
            <v>Tronc commun Automatique</v>
          </cell>
          <cell r="M284" t="str">
            <v>جذع مشترك آلية</v>
          </cell>
        </row>
        <row r="285">
          <cell r="C285" t="str">
            <v>Automatique</v>
          </cell>
          <cell r="D285" t="str">
            <v>D01</v>
          </cell>
          <cell r="E285" t="str">
            <v>ST</v>
          </cell>
          <cell r="F285" t="str">
            <v>F020</v>
          </cell>
          <cell r="G285" t="str">
            <v>D01F020</v>
          </cell>
          <cell r="H285" t="str">
            <v>Automatique</v>
          </cell>
          <cell r="I285" t="str">
            <v>آلية</v>
          </cell>
          <cell r="J285" t="str">
            <v>S001</v>
          </cell>
          <cell r="K285" t="str">
            <v>D01F020S001</v>
          </cell>
          <cell r="L285" t="str">
            <v>Automatique</v>
          </cell>
          <cell r="M285" t="str">
            <v>آلية</v>
          </cell>
        </row>
        <row r="286">
          <cell r="C286" t="str">
            <v>Electronique et automatique</v>
          </cell>
          <cell r="D286" t="str">
            <v>D01</v>
          </cell>
          <cell r="E286" t="str">
            <v>ST</v>
          </cell>
          <cell r="F286" t="str">
            <v>F020</v>
          </cell>
          <cell r="G286" t="str">
            <v>D01F020</v>
          </cell>
          <cell r="H286" t="str">
            <v>Automatique</v>
          </cell>
          <cell r="I286" t="str">
            <v>آلية</v>
          </cell>
          <cell r="J286" t="str">
            <v>S002</v>
          </cell>
          <cell r="K286" t="str">
            <v>D01F020S002</v>
          </cell>
          <cell r="L286" t="str">
            <v>Electronique et automatique</v>
          </cell>
          <cell r="M286" t="str">
            <v>إلكترونيك وآلية</v>
          </cell>
        </row>
        <row r="287">
          <cell r="C287" t="str">
            <v>Electrotechnique et automatique</v>
          </cell>
          <cell r="D287" t="str">
            <v>D01</v>
          </cell>
          <cell r="E287" t="str">
            <v>ST</v>
          </cell>
          <cell r="F287" t="str">
            <v>F020</v>
          </cell>
          <cell r="G287" t="str">
            <v>D01F020</v>
          </cell>
          <cell r="H287" t="str">
            <v>Automatique</v>
          </cell>
          <cell r="I287" t="str">
            <v>آلية</v>
          </cell>
          <cell r="J287" t="str">
            <v>S003</v>
          </cell>
          <cell r="K287" t="str">
            <v>D01F020S003</v>
          </cell>
          <cell r="L287" t="str">
            <v>Electrotechnique et automatique</v>
          </cell>
          <cell r="M287" t="str">
            <v>كهروتقني و آلية</v>
          </cell>
        </row>
        <row r="288">
          <cell r="C288" t="str">
            <v>Instrumentation pétrolière</v>
          </cell>
          <cell r="D288" t="str">
            <v>D01</v>
          </cell>
          <cell r="E288" t="str">
            <v>ST</v>
          </cell>
          <cell r="F288" t="str">
            <v>F020</v>
          </cell>
          <cell r="G288" t="str">
            <v>D01F020</v>
          </cell>
          <cell r="H288" t="str">
            <v>Automatique</v>
          </cell>
          <cell r="I288" t="str">
            <v>آلية</v>
          </cell>
          <cell r="J288" t="str">
            <v>S004</v>
          </cell>
          <cell r="K288" t="str">
            <v>D01F020S004</v>
          </cell>
          <cell r="L288" t="str">
            <v>Instrumentation pétrolière</v>
          </cell>
          <cell r="M288" t="str">
            <v>أداتية بترولية</v>
          </cell>
        </row>
        <row r="289">
          <cell r="C289" t="str">
            <v>Tronc commun Electromécanique</v>
          </cell>
          <cell r="D289" t="str">
            <v>D01</v>
          </cell>
          <cell r="E289" t="str">
            <v>ST</v>
          </cell>
          <cell r="F289" t="str">
            <v>F030</v>
          </cell>
          <cell r="G289" t="str">
            <v>D01F030</v>
          </cell>
          <cell r="H289" t="str">
            <v>Electromécanique</v>
          </cell>
          <cell r="I289" t="str">
            <v>كهروميكانيك</v>
          </cell>
          <cell r="J289" t="str">
            <v>S000</v>
          </cell>
          <cell r="K289" t="str">
            <v>D01F030S000</v>
          </cell>
          <cell r="L289" t="str">
            <v>Tronc commun Electromécanique</v>
          </cell>
          <cell r="M289" t="str">
            <v>جذع مشترك كهروميكانيك</v>
          </cell>
        </row>
        <row r="290">
          <cell r="C290" t="str">
            <v>Génie industriel et maintenance</v>
          </cell>
          <cell r="D290" t="str">
            <v>D01</v>
          </cell>
          <cell r="E290" t="str">
            <v>ST</v>
          </cell>
          <cell r="F290" t="str">
            <v>F030</v>
          </cell>
          <cell r="G290" t="str">
            <v>D01F030</v>
          </cell>
          <cell r="H290" t="str">
            <v>Electromécanique</v>
          </cell>
          <cell r="I290" t="str">
            <v>كهروميكانيك</v>
          </cell>
          <cell r="J290" t="str">
            <v>S001</v>
          </cell>
          <cell r="K290" t="str">
            <v>D01F030S001</v>
          </cell>
          <cell r="L290" t="str">
            <v>Génie industriel et maintenance</v>
          </cell>
          <cell r="M290" t="str">
            <v>هندسة صناعية وصيانة</v>
          </cell>
        </row>
        <row r="291">
          <cell r="C291" t="str">
            <v>Electromécanique</v>
          </cell>
          <cell r="D291" t="str">
            <v>D01</v>
          </cell>
          <cell r="E291" t="str">
            <v>ST</v>
          </cell>
          <cell r="F291" t="str">
            <v>F030</v>
          </cell>
          <cell r="G291" t="str">
            <v>D01F030</v>
          </cell>
          <cell r="H291" t="str">
            <v>Electromécanique</v>
          </cell>
          <cell r="I291" t="str">
            <v>كهروميكانيك</v>
          </cell>
          <cell r="J291" t="str">
            <v>S002</v>
          </cell>
          <cell r="K291" t="str">
            <v>D01F030S002</v>
          </cell>
          <cell r="L291" t="str">
            <v>Electromécanique</v>
          </cell>
          <cell r="M291" t="str">
            <v>كهروميكانيك</v>
          </cell>
        </row>
        <row r="292">
          <cell r="C292" t="str">
            <v>Maintenance en électromécanique</v>
          </cell>
          <cell r="D292" t="str">
            <v>D01</v>
          </cell>
          <cell r="E292" t="str">
            <v>ST</v>
          </cell>
          <cell r="F292" t="str">
            <v>F030</v>
          </cell>
          <cell r="G292" t="str">
            <v>D01F030</v>
          </cell>
          <cell r="H292" t="str">
            <v>Electromécanique</v>
          </cell>
          <cell r="I292" t="str">
            <v>كهروميكانيك</v>
          </cell>
          <cell r="J292" t="str">
            <v>S003</v>
          </cell>
          <cell r="K292" t="str">
            <v>D01F030S003</v>
          </cell>
          <cell r="L292" t="str">
            <v>Maintenance en électromécanique</v>
          </cell>
          <cell r="M292" t="str">
            <v>صيانة في الكهروميكانيك</v>
          </cell>
        </row>
        <row r="293">
          <cell r="C293" t="str">
            <v>Maintenance industrielle</v>
          </cell>
          <cell r="D293" t="str">
            <v>D01</v>
          </cell>
          <cell r="E293" t="str">
            <v>ST</v>
          </cell>
          <cell r="F293" t="str">
            <v>F030</v>
          </cell>
          <cell r="G293" t="str">
            <v>D01F030</v>
          </cell>
          <cell r="H293" t="str">
            <v>Electromécanique</v>
          </cell>
          <cell r="I293" t="str">
            <v>كهروميكانيك</v>
          </cell>
          <cell r="J293" t="str">
            <v>S004</v>
          </cell>
          <cell r="K293" t="str">
            <v>D01F030S004</v>
          </cell>
          <cell r="L293" t="str">
            <v>Maintenance industrielle</v>
          </cell>
          <cell r="M293" t="str">
            <v>صيانة صناعية</v>
          </cell>
        </row>
        <row r="294">
          <cell r="C294" t="str">
            <v>Tronc commun Electronique</v>
          </cell>
          <cell r="D294" t="str">
            <v>D01</v>
          </cell>
          <cell r="E294" t="str">
            <v>ST</v>
          </cell>
          <cell r="F294" t="str">
            <v>F040</v>
          </cell>
          <cell r="G294" t="str">
            <v>D01F040</v>
          </cell>
          <cell r="H294" t="str">
            <v>Electronique</v>
          </cell>
          <cell r="I294" t="str">
            <v>إلكترونيك</v>
          </cell>
          <cell r="J294" t="str">
            <v>S000</v>
          </cell>
          <cell r="K294" t="str">
            <v>D01F040S000</v>
          </cell>
          <cell r="L294" t="str">
            <v>Tronc commun Electronique</v>
          </cell>
          <cell r="M294" t="str">
            <v>جذع مشترك إلكترونيك</v>
          </cell>
        </row>
        <row r="295">
          <cell r="C295" t="str">
            <v>Electronique</v>
          </cell>
          <cell r="D295" t="str">
            <v>D01</v>
          </cell>
          <cell r="E295" t="str">
            <v>ST</v>
          </cell>
          <cell r="F295" t="str">
            <v>F040</v>
          </cell>
          <cell r="G295" t="str">
            <v>D01F040</v>
          </cell>
          <cell r="H295" t="str">
            <v>Electronique</v>
          </cell>
          <cell r="I295" t="str">
            <v>إلكترونيك</v>
          </cell>
          <cell r="J295" t="str">
            <v>S001</v>
          </cell>
          <cell r="K295" t="str">
            <v>D01F040S001</v>
          </cell>
          <cell r="L295" t="str">
            <v>Electronique</v>
          </cell>
          <cell r="M295" t="str">
            <v>إلكترونيك</v>
          </cell>
        </row>
        <row r="296">
          <cell r="C296" t="str">
            <v>Industries électroniques</v>
          </cell>
          <cell r="D296" t="str">
            <v>D01</v>
          </cell>
          <cell r="E296" t="str">
            <v>ST</v>
          </cell>
          <cell r="F296" t="str">
            <v>F040</v>
          </cell>
          <cell r="G296" t="str">
            <v>D01F040</v>
          </cell>
          <cell r="H296" t="str">
            <v>Electronique</v>
          </cell>
          <cell r="I296" t="str">
            <v>إلكترونيك</v>
          </cell>
          <cell r="J296" t="str">
            <v>S002</v>
          </cell>
          <cell r="K296" t="str">
            <v>D01F040S002</v>
          </cell>
          <cell r="L296" t="str">
            <v>Industries électroniques</v>
          </cell>
          <cell r="M296" t="str">
            <v>صناعات إلكترونية</v>
          </cell>
        </row>
        <row r="297">
          <cell r="C297" t="str">
            <v>Informatique industrielle</v>
          </cell>
          <cell r="D297" t="str">
            <v>D01</v>
          </cell>
          <cell r="E297" t="str">
            <v>ST</v>
          </cell>
          <cell r="F297" t="str">
            <v>F040</v>
          </cell>
          <cell r="G297" t="str">
            <v>D01F040</v>
          </cell>
          <cell r="H297" t="str">
            <v>Electronique</v>
          </cell>
          <cell r="I297" t="str">
            <v>إلكترونيك</v>
          </cell>
          <cell r="J297" t="str">
            <v>S003</v>
          </cell>
          <cell r="K297" t="str">
            <v>D01F040S003</v>
          </cell>
          <cell r="L297" t="str">
            <v>Informatique industrielle</v>
          </cell>
          <cell r="M297" t="str">
            <v>إعلام آلي صناعي</v>
          </cell>
        </row>
        <row r="298">
          <cell r="C298" t="str">
            <v>Ingénierie électrique et électronique</v>
          </cell>
          <cell r="D298" t="str">
            <v>D01</v>
          </cell>
          <cell r="E298" t="str">
            <v>ST</v>
          </cell>
          <cell r="F298" t="str">
            <v>F040</v>
          </cell>
          <cell r="G298" t="str">
            <v>D01F040</v>
          </cell>
          <cell r="H298" t="str">
            <v>Electronique</v>
          </cell>
          <cell r="I298" t="str">
            <v>إلكترونيك</v>
          </cell>
          <cell r="J298" t="str">
            <v>S004</v>
          </cell>
          <cell r="K298" t="str">
            <v>D01F040S004</v>
          </cell>
          <cell r="L298" t="str">
            <v>Ingénierie électrique et électronique</v>
          </cell>
          <cell r="M298" t="str">
            <v>هندسية الكهرباء والالكترونيك</v>
          </cell>
        </row>
        <row r="299">
          <cell r="C299" t="str">
            <v>Tronc commun Electrotechnique</v>
          </cell>
          <cell r="D299" t="str">
            <v>D01</v>
          </cell>
          <cell r="E299" t="str">
            <v>ST</v>
          </cell>
          <cell r="F299" t="str">
            <v>F050</v>
          </cell>
          <cell r="G299" t="str">
            <v>D01F050</v>
          </cell>
          <cell r="H299" t="str">
            <v>Electrotechnique</v>
          </cell>
          <cell r="I299" t="str">
            <v>كهروتقني</v>
          </cell>
          <cell r="J299" t="str">
            <v>S000</v>
          </cell>
          <cell r="K299" t="str">
            <v>D01F050S000</v>
          </cell>
          <cell r="L299" t="str">
            <v>Tronc commun Electrotechnique</v>
          </cell>
          <cell r="M299" t="str">
            <v>جذع مشترك كهروتقني</v>
          </cell>
        </row>
        <row r="300">
          <cell r="C300" t="str">
            <v>Electrotechnique</v>
          </cell>
          <cell r="D300" t="str">
            <v>D01</v>
          </cell>
          <cell r="E300" t="str">
            <v>ST</v>
          </cell>
          <cell r="F300" t="str">
            <v>F050</v>
          </cell>
          <cell r="G300" t="str">
            <v>D01F050</v>
          </cell>
          <cell r="H300" t="str">
            <v>Electrotechnique</v>
          </cell>
          <cell r="I300" t="str">
            <v>كهروتقني</v>
          </cell>
          <cell r="J300" t="str">
            <v>S001</v>
          </cell>
          <cell r="K300" t="str">
            <v>D01F050S001</v>
          </cell>
          <cell r="L300" t="str">
            <v>Electrotechnique</v>
          </cell>
          <cell r="M300" t="str">
            <v>كهروتقني</v>
          </cell>
        </row>
        <row r="301">
          <cell r="C301" t="str">
            <v>Electrotechnique et machines électriques</v>
          </cell>
          <cell r="D301" t="str">
            <v>D01</v>
          </cell>
          <cell r="E301" t="str">
            <v>ST</v>
          </cell>
          <cell r="F301" t="str">
            <v>F050</v>
          </cell>
          <cell r="G301" t="str">
            <v>D01F050</v>
          </cell>
          <cell r="H301" t="str">
            <v>Electrotechnique</v>
          </cell>
          <cell r="I301" t="str">
            <v>كهروتقني</v>
          </cell>
          <cell r="J301" t="str">
            <v>S002</v>
          </cell>
          <cell r="K301" t="str">
            <v>D01F050S002</v>
          </cell>
          <cell r="L301" t="str">
            <v>Electrotechnique et machines électriques</v>
          </cell>
          <cell r="M301" t="str">
            <v>كهروتقني و آلات كهربائية</v>
          </cell>
        </row>
        <row r="302">
          <cell r="C302" t="str">
            <v>Procédés et traitements de l’énergie électrique</v>
          </cell>
          <cell r="D302" t="str">
            <v>D01</v>
          </cell>
          <cell r="E302" t="str">
            <v>ST</v>
          </cell>
          <cell r="F302" t="str">
            <v>F050</v>
          </cell>
          <cell r="G302" t="str">
            <v>D01F050</v>
          </cell>
          <cell r="H302" t="str">
            <v>Electrotechnique</v>
          </cell>
          <cell r="I302" t="str">
            <v>كهروتقني</v>
          </cell>
          <cell r="J302" t="str">
            <v>S003</v>
          </cell>
          <cell r="K302" t="str">
            <v>D01F050S003</v>
          </cell>
          <cell r="L302" t="str">
            <v>Procédés et traitements de l’énergie électrique</v>
          </cell>
          <cell r="M302" t="str">
            <v>طرائق ومعالجة الطاقة الكهربائية</v>
          </cell>
        </row>
        <row r="303">
          <cell r="C303" t="str">
            <v>Protection des réseaux électrique</v>
          </cell>
          <cell r="D303" t="str">
            <v>D01</v>
          </cell>
          <cell r="E303" t="str">
            <v>ST</v>
          </cell>
          <cell r="F303" t="str">
            <v>F050</v>
          </cell>
          <cell r="G303" t="str">
            <v>D01F050</v>
          </cell>
          <cell r="H303" t="str">
            <v>Electrotechnique</v>
          </cell>
          <cell r="I303" t="str">
            <v>كهروتقني</v>
          </cell>
          <cell r="J303" t="str">
            <v>S004</v>
          </cell>
          <cell r="K303" t="str">
            <v>D01F050S004</v>
          </cell>
          <cell r="L303" t="str">
            <v>Protection des réseaux électrique</v>
          </cell>
          <cell r="M303" t="str">
            <v>حماية الشبكات الكهربائية</v>
          </cell>
        </row>
        <row r="304">
          <cell r="C304" t="str">
            <v>Energies renouvelables en électrotechnique</v>
          </cell>
          <cell r="D304" t="str">
            <v>D01</v>
          </cell>
          <cell r="E304" t="str">
            <v>ST</v>
          </cell>
          <cell r="F304" t="str">
            <v>F050</v>
          </cell>
          <cell r="G304" t="str">
            <v>D01F050</v>
          </cell>
          <cell r="H304" t="str">
            <v>Electrotechnique</v>
          </cell>
          <cell r="I304" t="str">
            <v>كهروتقني</v>
          </cell>
          <cell r="J304" t="str">
            <v>S005</v>
          </cell>
          <cell r="K304" t="str">
            <v>D01F050S005</v>
          </cell>
          <cell r="L304" t="str">
            <v>Energies renouvelables en électrotechnique</v>
          </cell>
          <cell r="M304" t="str">
            <v>طاقات متجددة</v>
          </cell>
        </row>
        <row r="305">
          <cell r="C305" t="str">
            <v>Tronc commun Energies renouvelables</v>
          </cell>
          <cell r="D305" t="str">
            <v>D01</v>
          </cell>
          <cell r="E305" t="str">
            <v>ST</v>
          </cell>
          <cell r="F305" t="str">
            <v>F060</v>
          </cell>
          <cell r="G305" t="str">
            <v>D01F060</v>
          </cell>
          <cell r="H305" t="str">
            <v>Energies renouvelables</v>
          </cell>
          <cell r="I305" t="str">
            <v>طاقات متجددة</v>
          </cell>
          <cell r="J305" t="str">
            <v>S000</v>
          </cell>
          <cell r="K305" t="str">
            <v>D01F060S000</v>
          </cell>
          <cell r="L305" t="str">
            <v>Tronc commun Energies renouvelables</v>
          </cell>
          <cell r="M305" t="str">
            <v>جذع مشترك طاقات متجددة</v>
          </cell>
        </row>
        <row r="306">
          <cell r="C306" t="str">
            <v>Energies renouvelables</v>
          </cell>
          <cell r="D306" t="str">
            <v>D01</v>
          </cell>
          <cell r="E306" t="str">
            <v>ST</v>
          </cell>
          <cell r="F306" t="str">
            <v>F060</v>
          </cell>
          <cell r="G306" t="str">
            <v>D01F060</v>
          </cell>
          <cell r="H306" t="str">
            <v>Energies renouvelables</v>
          </cell>
          <cell r="I306" t="str">
            <v>طاقات متجددة</v>
          </cell>
          <cell r="J306" t="str">
            <v>S001</v>
          </cell>
          <cell r="K306" t="str">
            <v>D01F060S001</v>
          </cell>
          <cell r="L306" t="str">
            <v>Energies renouvelables</v>
          </cell>
          <cell r="M306" t="str">
            <v>طاقات متجددة</v>
          </cell>
        </row>
        <row r="307">
          <cell r="C307" t="str">
            <v>Energies renouvelables  appliquées</v>
          </cell>
          <cell r="D307" t="str">
            <v>D01</v>
          </cell>
          <cell r="E307" t="str">
            <v>ST</v>
          </cell>
          <cell r="F307" t="str">
            <v>F060</v>
          </cell>
          <cell r="G307" t="str">
            <v>D01F060</v>
          </cell>
          <cell r="H307" t="str">
            <v>Energies renouvelables</v>
          </cell>
          <cell r="I307" t="str">
            <v>طاقات متجددة</v>
          </cell>
          <cell r="J307" t="str">
            <v>S002</v>
          </cell>
          <cell r="K307" t="str">
            <v>D01F060S002</v>
          </cell>
          <cell r="L307" t="str">
            <v>Energies renouvelables  appliquées</v>
          </cell>
          <cell r="M307" t="str">
            <v>طاقات متجددة تطبيقية</v>
          </cell>
        </row>
        <row r="308">
          <cell r="C308" t="str">
            <v>Energies renouvelables et efficacité énergétique</v>
          </cell>
          <cell r="D308" t="str">
            <v>D01</v>
          </cell>
          <cell r="E308" t="str">
            <v>ST</v>
          </cell>
          <cell r="F308" t="str">
            <v>F060</v>
          </cell>
          <cell r="G308" t="str">
            <v>D01F060</v>
          </cell>
          <cell r="H308" t="str">
            <v>Energies renouvelables</v>
          </cell>
          <cell r="I308" t="str">
            <v>طاقات متجددة</v>
          </cell>
          <cell r="J308" t="str">
            <v>S003</v>
          </cell>
          <cell r="K308" t="str">
            <v>D01F060S003</v>
          </cell>
          <cell r="L308" t="str">
            <v>Energies renouvelables et efficacité énergétique</v>
          </cell>
          <cell r="M308" t="str">
            <v>طاقات متجددة وكفاءة استخدام الطاقة</v>
          </cell>
        </row>
        <row r="309">
          <cell r="C309" t="str">
            <v>Energies renouvelables et Environnement</v>
          </cell>
          <cell r="D309" t="str">
            <v>D01</v>
          </cell>
          <cell r="E309" t="str">
            <v>ST</v>
          </cell>
          <cell r="F309" t="str">
            <v>F060</v>
          </cell>
          <cell r="G309" t="str">
            <v>D01F060</v>
          </cell>
          <cell r="H309" t="str">
            <v>Energies renouvelables</v>
          </cell>
          <cell r="I309" t="str">
            <v>طاقات متجددة</v>
          </cell>
          <cell r="J309" t="str">
            <v>S004</v>
          </cell>
          <cell r="K309" t="str">
            <v>D01F060S004</v>
          </cell>
          <cell r="L309" t="str">
            <v>Energies renouvelables et Environnement</v>
          </cell>
          <cell r="M309" t="str">
            <v>طاقات متجددة و بيئة</v>
          </cell>
        </row>
        <row r="310">
          <cell r="C310" t="str">
            <v>Tronc commun Génie biomédical</v>
          </cell>
          <cell r="D310" t="str">
            <v>D01</v>
          </cell>
          <cell r="E310" t="str">
            <v>ST</v>
          </cell>
          <cell r="F310" t="str">
            <v>F070</v>
          </cell>
          <cell r="G310" t="str">
            <v>D01F070</v>
          </cell>
          <cell r="H310" t="str">
            <v>Génie biomédical</v>
          </cell>
          <cell r="I310" t="str">
            <v>هندسة بيوطبية</v>
          </cell>
          <cell r="J310" t="str">
            <v>S000</v>
          </cell>
          <cell r="K310" t="str">
            <v>D01F070S000</v>
          </cell>
          <cell r="L310" t="str">
            <v>Tronc commun Génie biomédical</v>
          </cell>
          <cell r="M310" t="str">
            <v>جذع مشترك هندسة بيوطبية</v>
          </cell>
        </row>
        <row r="311">
          <cell r="C311" t="str">
            <v>Electronique et maintenance biomédicale</v>
          </cell>
          <cell r="D311" t="str">
            <v>D01</v>
          </cell>
          <cell r="E311" t="str">
            <v>ST</v>
          </cell>
          <cell r="F311" t="str">
            <v>F070</v>
          </cell>
          <cell r="G311" t="str">
            <v>D01F070</v>
          </cell>
          <cell r="H311" t="str">
            <v>Génie biomédical</v>
          </cell>
          <cell r="I311" t="str">
            <v>هندسة بيوطبية</v>
          </cell>
          <cell r="J311" t="str">
            <v>S001</v>
          </cell>
          <cell r="K311" t="str">
            <v>D01F070S001</v>
          </cell>
          <cell r="L311" t="str">
            <v>Electronique et maintenance biomédicale</v>
          </cell>
          <cell r="M311" t="str">
            <v>إلكترونيك بيوطبي</v>
          </cell>
        </row>
        <row r="312">
          <cell r="C312" t="str">
            <v>Génie biomédical</v>
          </cell>
          <cell r="D312" t="str">
            <v>D01</v>
          </cell>
          <cell r="E312" t="str">
            <v>ST</v>
          </cell>
          <cell r="F312" t="str">
            <v>F070</v>
          </cell>
          <cell r="G312" t="str">
            <v>D01F070</v>
          </cell>
          <cell r="H312" t="str">
            <v>Génie biomédical</v>
          </cell>
          <cell r="I312" t="str">
            <v>هندسة بيوطبية</v>
          </cell>
          <cell r="J312" t="str">
            <v>S002</v>
          </cell>
          <cell r="K312" t="str">
            <v>D01F070S002</v>
          </cell>
          <cell r="L312" t="str">
            <v>Génie biomédical</v>
          </cell>
          <cell r="M312" t="str">
            <v>هندسة بيوطبية</v>
          </cell>
        </row>
        <row r="313">
          <cell r="C313" t="str">
            <v>Informatique biomédicale et hospitalière</v>
          </cell>
          <cell r="D313" t="str">
            <v>D01</v>
          </cell>
          <cell r="E313" t="str">
            <v>ST</v>
          </cell>
          <cell r="F313" t="str">
            <v>F070</v>
          </cell>
          <cell r="G313" t="str">
            <v>D01F070</v>
          </cell>
          <cell r="H313" t="str">
            <v>Génie biomédical</v>
          </cell>
          <cell r="I313" t="str">
            <v>هندسة بيوطبية</v>
          </cell>
          <cell r="J313" t="str">
            <v>S003</v>
          </cell>
          <cell r="K313" t="str">
            <v>D01F070S003</v>
          </cell>
          <cell r="L313" t="str">
            <v>Informatique biomédicale et hospitalière</v>
          </cell>
          <cell r="M313" t="str">
            <v>إعلام آلي بيوطبي</v>
          </cell>
        </row>
        <row r="314">
          <cell r="C314" t="str">
            <v>Tronc commun Génie civil</v>
          </cell>
          <cell r="D314" t="str">
            <v>D01</v>
          </cell>
          <cell r="E314" t="str">
            <v>ST</v>
          </cell>
          <cell r="F314" t="str">
            <v>F080</v>
          </cell>
          <cell r="G314" t="str">
            <v>D01F080</v>
          </cell>
          <cell r="H314" t="str">
            <v>Génie civil</v>
          </cell>
          <cell r="I314" t="str">
            <v>هندسة مدنية</v>
          </cell>
          <cell r="J314" t="str">
            <v>S000</v>
          </cell>
          <cell r="K314" t="str">
            <v>D01F080S000</v>
          </cell>
          <cell r="L314" t="str">
            <v>Tronc commun Génie civil</v>
          </cell>
          <cell r="M314" t="str">
            <v>جذع مشترك هندسة مدنية</v>
          </cell>
        </row>
        <row r="315">
          <cell r="C315" t="str">
            <v>Conduite des projets de bâtiments</v>
          </cell>
          <cell r="D315" t="str">
            <v>D01</v>
          </cell>
          <cell r="E315" t="str">
            <v>ST</v>
          </cell>
          <cell r="F315" t="str">
            <v>F080</v>
          </cell>
          <cell r="G315" t="str">
            <v>D01F080</v>
          </cell>
          <cell r="H315" t="str">
            <v>Génie civil</v>
          </cell>
          <cell r="I315" t="str">
            <v>هندسة مدنية</v>
          </cell>
          <cell r="J315" t="str">
            <v>S001</v>
          </cell>
          <cell r="K315" t="str">
            <v>D01F080S001</v>
          </cell>
          <cell r="L315" t="str">
            <v>Conduite des projets de bâtiments</v>
          </cell>
          <cell r="M315" t="str">
            <v>قيادة مشاريع العمارات</v>
          </cell>
        </row>
        <row r="316">
          <cell r="C316" t="str">
            <v>Contrôle et suivi des ouvrages en béton armé</v>
          </cell>
          <cell r="D316" t="str">
            <v>D01</v>
          </cell>
          <cell r="E316" t="str">
            <v>ST</v>
          </cell>
          <cell r="F316" t="str">
            <v>F080</v>
          </cell>
          <cell r="G316" t="str">
            <v>D01F080</v>
          </cell>
          <cell r="H316" t="str">
            <v>Génie civil</v>
          </cell>
          <cell r="I316" t="str">
            <v>هندسة مدنية</v>
          </cell>
          <cell r="J316" t="str">
            <v>S002</v>
          </cell>
          <cell r="K316" t="str">
            <v>D01F080S002</v>
          </cell>
          <cell r="L316" t="str">
            <v>Contrôle et suivi des ouvrages en béton armé</v>
          </cell>
          <cell r="M316" t="str">
            <v>مراقبة ومتابعة منشآت الخرسانة المسلحة</v>
          </cell>
        </row>
        <row r="317">
          <cell r="C317" t="str">
            <v>Génie civil</v>
          </cell>
          <cell r="D317" t="str">
            <v>D01</v>
          </cell>
          <cell r="E317" t="str">
            <v>ST</v>
          </cell>
          <cell r="F317" t="str">
            <v>F080</v>
          </cell>
          <cell r="G317" t="str">
            <v>D01F080</v>
          </cell>
          <cell r="H317" t="str">
            <v>Génie civil</v>
          </cell>
          <cell r="I317" t="str">
            <v>هندسة مدنية</v>
          </cell>
          <cell r="J317" t="str">
            <v>S003</v>
          </cell>
          <cell r="K317" t="str">
            <v>D01F080S003</v>
          </cell>
          <cell r="L317" t="str">
            <v>Génie civil</v>
          </cell>
          <cell r="M317" t="str">
            <v>هندسة مدنية</v>
          </cell>
        </row>
        <row r="318">
          <cell r="C318" t="str">
            <v>Réhabilitation des constructions</v>
          </cell>
          <cell r="D318" t="str">
            <v>D01</v>
          </cell>
          <cell r="E318" t="str">
            <v>ST</v>
          </cell>
          <cell r="F318" t="str">
            <v>F080</v>
          </cell>
          <cell r="G318" t="str">
            <v>D01F080</v>
          </cell>
          <cell r="H318" t="str">
            <v>Génie civil</v>
          </cell>
          <cell r="I318" t="str">
            <v>هندسة مدنية</v>
          </cell>
          <cell r="J318" t="str">
            <v>S004</v>
          </cell>
          <cell r="K318" t="str">
            <v>D01F080S004</v>
          </cell>
          <cell r="L318" t="str">
            <v>Réhabilitation des constructions</v>
          </cell>
          <cell r="M318" t="str">
            <v>إعادة تاهيل البنايات</v>
          </cell>
        </row>
        <row r="319">
          <cell r="C319" t="str">
            <v>Topographie</v>
          </cell>
          <cell r="D319" t="str">
            <v>D01</v>
          </cell>
          <cell r="E319" t="str">
            <v>ST</v>
          </cell>
          <cell r="F319" t="str">
            <v>F080</v>
          </cell>
          <cell r="G319" t="str">
            <v>D01F080</v>
          </cell>
          <cell r="H319" t="str">
            <v>Génie civil</v>
          </cell>
          <cell r="I319" t="str">
            <v>هندسة مدنية</v>
          </cell>
          <cell r="J319" t="str">
            <v>S005</v>
          </cell>
          <cell r="K319" t="str">
            <v>D01F080S005</v>
          </cell>
          <cell r="L319" t="str">
            <v>Topographie</v>
          </cell>
          <cell r="M319" t="str">
            <v>طبوغرافيا</v>
          </cell>
        </row>
        <row r="320">
          <cell r="C320" t="str">
            <v>Tronc commun Génie climatique</v>
          </cell>
          <cell r="D320" t="str">
            <v>D01</v>
          </cell>
          <cell r="E320" t="str">
            <v>ST</v>
          </cell>
          <cell r="F320" t="str">
            <v>F090</v>
          </cell>
          <cell r="G320" t="str">
            <v>D01F090</v>
          </cell>
          <cell r="H320" t="str">
            <v>Génie climatique</v>
          </cell>
          <cell r="I320" t="str">
            <v>هندسة التكييف</v>
          </cell>
          <cell r="J320" t="str">
            <v>S000</v>
          </cell>
          <cell r="K320" t="str">
            <v>D01F090S000</v>
          </cell>
          <cell r="L320" t="str">
            <v>Tronc commun Génie climatique</v>
          </cell>
          <cell r="M320" t="str">
            <v>جذع مشترك هندسة التكييف</v>
          </cell>
        </row>
        <row r="321">
          <cell r="C321" t="str">
            <v>Chauffage et conditionnement d'air</v>
          </cell>
          <cell r="D321" t="str">
            <v>D01</v>
          </cell>
          <cell r="E321" t="str">
            <v>ST</v>
          </cell>
          <cell r="F321" t="str">
            <v>F090</v>
          </cell>
          <cell r="G321" t="str">
            <v>D01F090</v>
          </cell>
          <cell r="H321" t="str">
            <v>Génie climatique</v>
          </cell>
          <cell r="I321" t="str">
            <v>هندسة التكييف</v>
          </cell>
          <cell r="J321" t="str">
            <v>S001</v>
          </cell>
          <cell r="K321" t="str">
            <v>D01F090S001</v>
          </cell>
          <cell r="L321" t="str">
            <v>Chauffage et conditionnement d'air</v>
          </cell>
          <cell r="M321" t="str">
            <v>ندفئة وتكييف الهواء</v>
          </cell>
        </row>
        <row r="322">
          <cell r="C322" t="str">
            <v>Génie climatique</v>
          </cell>
          <cell r="D322" t="str">
            <v>D01</v>
          </cell>
          <cell r="E322" t="str">
            <v>ST</v>
          </cell>
          <cell r="F322" t="str">
            <v>F090</v>
          </cell>
          <cell r="G322" t="str">
            <v>D01F090</v>
          </cell>
          <cell r="H322" t="str">
            <v>Génie climatique</v>
          </cell>
          <cell r="I322" t="str">
            <v>هندسة التكييف</v>
          </cell>
          <cell r="J322" t="str">
            <v>S002</v>
          </cell>
          <cell r="K322" t="str">
            <v>D01F090S002</v>
          </cell>
          <cell r="L322" t="str">
            <v>Génie climatique</v>
          </cell>
          <cell r="M322" t="str">
            <v>هندسة التكييف</v>
          </cell>
        </row>
        <row r="323">
          <cell r="C323" t="str">
            <v>Tronc commun Génie des procédés</v>
          </cell>
          <cell r="D323" t="str">
            <v>D01</v>
          </cell>
          <cell r="E323" t="str">
            <v>ST</v>
          </cell>
          <cell r="F323" t="str">
            <v>F100</v>
          </cell>
          <cell r="G323" t="str">
            <v>D01F100</v>
          </cell>
          <cell r="H323" t="str">
            <v>Génie des procédés</v>
          </cell>
          <cell r="I323" t="str">
            <v>هندسة الطرائق</v>
          </cell>
          <cell r="J323" t="str">
            <v>S000</v>
          </cell>
          <cell r="K323" t="str">
            <v>D01F100S000</v>
          </cell>
          <cell r="L323" t="str">
            <v>Tronc commun Génie de procédés</v>
          </cell>
          <cell r="M323" t="str">
            <v>جذع مشترك هندسة الطرائق</v>
          </cell>
        </row>
        <row r="324">
          <cell r="C324" t="str">
            <v>Génie chimique</v>
          </cell>
          <cell r="D324" t="str">
            <v>D01</v>
          </cell>
          <cell r="E324" t="str">
            <v>ST</v>
          </cell>
          <cell r="F324" t="str">
            <v>F100</v>
          </cell>
          <cell r="G324" t="str">
            <v>D01F100</v>
          </cell>
          <cell r="H324" t="str">
            <v>Génie des procédés</v>
          </cell>
          <cell r="I324" t="str">
            <v>هندسة الطرائق</v>
          </cell>
          <cell r="J324" t="str">
            <v>S001</v>
          </cell>
          <cell r="K324" t="str">
            <v>D01F100S001</v>
          </cell>
          <cell r="L324" t="str">
            <v>Génie chimique</v>
          </cell>
          <cell r="M324" t="str">
            <v>هندسة كيميائية</v>
          </cell>
        </row>
        <row r="325">
          <cell r="C325" t="str">
            <v>Génie de la formulation</v>
          </cell>
          <cell r="D325" t="str">
            <v>D01</v>
          </cell>
          <cell r="E325" t="str">
            <v>ST</v>
          </cell>
          <cell r="F325" t="str">
            <v>F100</v>
          </cell>
          <cell r="G325" t="str">
            <v>D01F100</v>
          </cell>
          <cell r="H325" t="str">
            <v>Génie des procédés</v>
          </cell>
          <cell r="I325" t="str">
            <v>هندسة الطرائق</v>
          </cell>
          <cell r="J325" t="str">
            <v>S002</v>
          </cell>
          <cell r="K325" t="str">
            <v>D01F100S002</v>
          </cell>
          <cell r="L325" t="str">
            <v>Génie de la formulation</v>
          </cell>
          <cell r="M325" t="str">
            <v>هندسة الصياغة</v>
          </cell>
        </row>
        <row r="326">
          <cell r="C326" t="str">
            <v>Génie de procédés</v>
          </cell>
          <cell r="D326" t="str">
            <v>D01</v>
          </cell>
          <cell r="E326" t="str">
            <v>ST</v>
          </cell>
          <cell r="F326" t="str">
            <v>F100</v>
          </cell>
          <cell r="G326" t="str">
            <v>D01F100</v>
          </cell>
          <cell r="H326" t="str">
            <v>Génie des procédés</v>
          </cell>
          <cell r="I326" t="str">
            <v>هندسة الطرائق</v>
          </cell>
          <cell r="J326" t="str">
            <v>S003</v>
          </cell>
          <cell r="K326" t="str">
            <v>D01F100S003</v>
          </cell>
          <cell r="L326" t="str">
            <v>Génie de procédés</v>
          </cell>
          <cell r="M326" t="str">
            <v>هندسة الطرائق</v>
          </cell>
        </row>
        <row r="327">
          <cell r="C327" t="str">
            <v>Génie des polymères</v>
          </cell>
          <cell r="D327" t="str">
            <v>D01</v>
          </cell>
          <cell r="E327" t="str">
            <v>ST</v>
          </cell>
          <cell r="F327" t="str">
            <v>F100</v>
          </cell>
          <cell r="G327" t="str">
            <v>D01F100</v>
          </cell>
          <cell r="H327" t="str">
            <v>Génie des procédés</v>
          </cell>
          <cell r="I327" t="str">
            <v>هندسة الطرائق</v>
          </cell>
          <cell r="J327" t="str">
            <v>S004</v>
          </cell>
          <cell r="K327" t="str">
            <v>D01F100S004</v>
          </cell>
          <cell r="L327" t="str">
            <v>Génie des polymères</v>
          </cell>
          <cell r="M327" t="str">
            <v>هندسة المبلمرات</v>
          </cell>
        </row>
        <row r="328">
          <cell r="C328" t="str">
            <v>Génie des procédés pharmaceutiques</v>
          </cell>
          <cell r="D328" t="str">
            <v>D01</v>
          </cell>
          <cell r="E328" t="str">
            <v>ST</v>
          </cell>
          <cell r="F328" t="str">
            <v>F100</v>
          </cell>
          <cell r="G328" t="str">
            <v>D01F100</v>
          </cell>
          <cell r="H328" t="str">
            <v>Génie des procédés</v>
          </cell>
          <cell r="I328" t="str">
            <v>هندسة الطرائق</v>
          </cell>
          <cell r="J328" t="str">
            <v>S005</v>
          </cell>
          <cell r="K328" t="str">
            <v>D01F100S005</v>
          </cell>
          <cell r="L328" t="str">
            <v>Génie des procédés pharmaceutiques</v>
          </cell>
          <cell r="M328" t="str">
            <v>هندسة الطرائق الصيدلانية</v>
          </cell>
        </row>
        <row r="329">
          <cell r="C329" t="str">
            <v>Pharmacie industrielle</v>
          </cell>
          <cell r="D329" t="str">
            <v>D01</v>
          </cell>
          <cell r="E329" t="str">
            <v>ST</v>
          </cell>
          <cell r="F329" t="str">
            <v>F100</v>
          </cell>
          <cell r="G329" t="str">
            <v>D01F100</v>
          </cell>
          <cell r="H329" t="str">
            <v>Génie des procédés</v>
          </cell>
          <cell r="I329" t="str">
            <v>هندسة الطرائق</v>
          </cell>
          <cell r="J329" t="str">
            <v>S006</v>
          </cell>
          <cell r="K329" t="str">
            <v>D01F100S006</v>
          </cell>
          <cell r="L329" t="str">
            <v>Pharmacie industrielle</v>
          </cell>
          <cell r="M329" t="str">
            <v>صيدلة صناعية</v>
          </cell>
        </row>
        <row r="330">
          <cell r="C330" t="str">
            <v>Tronc commun Génie industriel</v>
          </cell>
          <cell r="D330" t="str">
            <v>D01</v>
          </cell>
          <cell r="E330" t="str">
            <v>ST</v>
          </cell>
          <cell r="F330" t="str">
            <v>F110</v>
          </cell>
          <cell r="G330" t="str">
            <v>D01F110</v>
          </cell>
          <cell r="H330" t="str">
            <v>Génie industriel</v>
          </cell>
          <cell r="I330" t="str">
            <v>هندسة صناعية</v>
          </cell>
          <cell r="J330" t="str">
            <v>S000</v>
          </cell>
          <cell r="K330" t="str">
            <v>D01F110S000</v>
          </cell>
          <cell r="L330" t="str">
            <v>Tronc commun Génie industriel</v>
          </cell>
          <cell r="M330" t="str">
            <v>جذع مشترك هندسة صناعية</v>
          </cell>
        </row>
        <row r="331">
          <cell r="C331" t="str">
            <v>Génie industriel</v>
          </cell>
          <cell r="D331" t="str">
            <v>D01</v>
          </cell>
          <cell r="E331" t="str">
            <v>ST</v>
          </cell>
          <cell r="F331" t="str">
            <v>F110</v>
          </cell>
          <cell r="G331" t="str">
            <v>D01F110</v>
          </cell>
          <cell r="H331" t="str">
            <v>Génie industriel</v>
          </cell>
          <cell r="I331" t="str">
            <v>هندسة صناعية</v>
          </cell>
          <cell r="J331" t="str">
            <v>S001</v>
          </cell>
          <cell r="K331" t="str">
            <v>D01F110S001</v>
          </cell>
          <cell r="L331" t="str">
            <v>Génie industriel</v>
          </cell>
          <cell r="M331" t="str">
            <v>هندسة صناعية</v>
          </cell>
        </row>
        <row r="332">
          <cell r="C332" t="str">
            <v>Maintenance en instrumentation</v>
          </cell>
          <cell r="D332" t="str">
            <v>D01</v>
          </cell>
          <cell r="E332" t="str">
            <v>ST</v>
          </cell>
          <cell r="F332" t="str">
            <v>F110</v>
          </cell>
          <cell r="G332" t="str">
            <v>D01F110</v>
          </cell>
          <cell r="H332" t="str">
            <v>Génie industriel</v>
          </cell>
          <cell r="I332" t="str">
            <v>هندسة صناعية</v>
          </cell>
          <cell r="J332" t="str">
            <v>S002</v>
          </cell>
          <cell r="K332" t="str">
            <v>D01F110S002</v>
          </cell>
          <cell r="L332" t="str">
            <v>Maintenance en instrumentation</v>
          </cell>
          <cell r="M332" t="str">
            <v>صيانة في الاداتية</v>
          </cell>
        </row>
        <row r="333">
          <cell r="C333" t="str">
            <v>Productique</v>
          </cell>
          <cell r="D333" t="str">
            <v>D01</v>
          </cell>
          <cell r="E333" t="str">
            <v>ST</v>
          </cell>
          <cell r="F333" t="str">
            <v>F110</v>
          </cell>
          <cell r="G333" t="str">
            <v>D01F110</v>
          </cell>
          <cell r="H333" t="str">
            <v>Génie industriel</v>
          </cell>
          <cell r="I333" t="str">
            <v>هندسة صناعية</v>
          </cell>
          <cell r="J333" t="str">
            <v>S003</v>
          </cell>
          <cell r="K333" t="str">
            <v>D01F110S003</v>
          </cell>
          <cell r="L333" t="str">
            <v>Productique</v>
          </cell>
          <cell r="M333" t="str">
            <v>إنتاجية</v>
          </cell>
        </row>
        <row r="334">
          <cell r="C334" t="str">
            <v>Tronc commun Génie maritime</v>
          </cell>
          <cell r="D334" t="str">
            <v>D01</v>
          </cell>
          <cell r="E334" t="str">
            <v>ST</v>
          </cell>
          <cell r="F334" t="str">
            <v>F120</v>
          </cell>
          <cell r="G334" t="str">
            <v>D01F120</v>
          </cell>
          <cell r="H334" t="str">
            <v>Génie maritime</v>
          </cell>
          <cell r="I334" t="str">
            <v>هندسة بحرية</v>
          </cell>
          <cell r="J334" t="str">
            <v>S000</v>
          </cell>
          <cell r="K334" t="str">
            <v>D01F120S000</v>
          </cell>
          <cell r="L334" t="str">
            <v>Tronc commun Génie maritime</v>
          </cell>
          <cell r="M334" t="str">
            <v>جذع مشترك هندسة بحرية</v>
          </cell>
        </row>
        <row r="335">
          <cell r="C335" t="str">
            <v>Construction et architecture navales</v>
          </cell>
          <cell r="D335" t="str">
            <v>D01</v>
          </cell>
          <cell r="E335" t="str">
            <v>ST</v>
          </cell>
          <cell r="F335" t="str">
            <v>F120</v>
          </cell>
          <cell r="G335" t="str">
            <v>D01F120</v>
          </cell>
          <cell r="H335" t="str">
            <v>Génie maritime</v>
          </cell>
          <cell r="I335" t="str">
            <v>هندسة بحرية</v>
          </cell>
          <cell r="J335" t="str">
            <v>S001</v>
          </cell>
          <cell r="K335" t="str">
            <v>D01F120S001</v>
          </cell>
          <cell r="L335" t="str">
            <v>Construction et architecture navales</v>
          </cell>
          <cell r="M335" t="str">
            <v>بناء وتصميم السفن</v>
          </cell>
        </row>
        <row r="336">
          <cell r="C336" t="str">
            <v>Propulsion et hydrodynamique navales</v>
          </cell>
          <cell r="D336" t="str">
            <v>D01</v>
          </cell>
          <cell r="E336" t="str">
            <v>ST</v>
          </cell>
          <cell r="F336" t="str">
            <v>F120</v>
          </cell>
          <cell r="G336" t="str">
            <v>D01F120</v>
          </cell>
          <cell r="H336" t="str">
            <v>Génie maritime</v>
          </cell>
          <cell r="I336" t="str">
            <v>هندسة بحرية</v>
          </cell>
          <cell r="J336" t="str">
            <v>S002</v>
          </cell>
          <cell r="K336" t="str">
            <v>D01F120S002</v>
          </cell>
          <cell r="L336" t="str">
            <v>Propulsion et hydrodynamique navales</v>
          </cell>
          <cell r="M336" t="str">
            <v>دفع وهيدروديناميكية السفن</v>
          </cell>
        </row>
        <row r="337">
          <cell r="C337" t="str">
            <v>Tronc commun Génie mécanique</v>
          </cell>
          <cell r="D337" t="str">
            <v>D01</v>
          </cell>
          <cell r="E337" t="str">
            <v>ST</v>
          </cell>
          <cell r="F337" t="str">
            <v>F130</v>
          </cell>
          <cell r="G337" t="str">
            <v>D01F130</v>
          </cell>
          <cell r="H337" t="str">
            <v>Génie mécanique</v>
          </cell>
          <cell r="I337" t="str">
            <v>هندسة ميكانيكية</v>
          </cell>
          <cell r="J337" t="str">
            <v>S000</v>
          </cell>
          <cell r="K337" t="str">
            <v>D01F130S000</v>
          </cell>
          <cell r="L337" t="str">
            <v>Tronc commun Génie mécanique</v>
          </cell>
          <cell r="M337" t="str">
            <v>جذع مشترك هندسة ميكانيكية</v>
          </cell>
        </row>
        <row r="338">
          <cell r="C338" t="str">
            <v>Productique mécanique et industrialisation</v>
          </cell>
          <cell r="D338" t="str">
            <v>D01</v>
          </cell>
          <cell r="E338" t="str">
            <v>ST</v>
          </cell>
          <cell r="F338" t="str">
            <v>F130</v>
          </cell>
          <cell r="G338" t="str">
            <v>D01F130</v>
          </cell>
          <cell r="H338" t="str">
            <v>Génie mécanique</v>
          </cell>
          <cell r="I338" t="str">
            <v>هندسة ميكانيكية</v>
          </cell>
          <cell r="J338" t="str">
            <v>S001</v>
          </cell>
          <cell r="K338" t="str">
            <v>D01F130S001</v>
          </cell>
          <cell r="L338" t="str">
            <v>Productique mécanique et industrialisation</v>
          </cell>
          <cell r="M338" t="str">
            <v>إنتاجية ميكانيكية وتصنيع</v>
          </cell>
        </row>
        <row r="339">
          <cell r="C339" t="str">
            <v>Assemblages soudés</v>
          </cell>
          <cell r="D339" t="str">
            <v>D01</v>
          </cell>
          <cell r="E339" t="str">
            <v>ST</v>
          </cell>
          <cell r="F339" t="str">
            <v>F130</v>
          </cell>
          <cell r="G339" t="str">
            <v>D01F130</v>
          </cell>
          <cell r="H339" t="str">
            <v>Génie mécanique</v>
          </cell>
          <cell r="I339" t="str">
            <v>هندسة ميكانيكية</v>
          </cell>
          <cell r="J339" t="str">
            <v>S002</v>
          </cell>
          <cell r="K339" t="str">
            <v>D01F130S002</v>
          </cell>
          <cell r="L339" t="str">
            <v>Assemblages soudés</v>
          </cell>
          <cell r="M339" t="str">
            <v xml:space="preserve">حماية الشبكات الكهربائية </v>
          </cell>
        </row>
        <row r="340">
          <cell r="C340" t="str">
            <v>Construction mécanique</v>
          </cell>
          <cell r="D340" t="str">
            <v>D01</v>
          </cell>
          <cell r="E340" t="str">
            <v>ST</v>
          </cell>
          <cell r="F340" t="str">
            <v>F130</v>
          </cell>
          <cell r="G340" t="str">
            <v>D01F130</v>
          </cell>
          <cell r="H340" t="str">
            <v>Génie mécanique</v>
          </cell>
          <cell r="I340" t="str">
            <v>هندسة ميكانيكية</v>
          </cell>
          <cell r="J340" t="str">
            <v>S003</v>
          </cell>
          <cell r="K340" t="str">
            <v>D01F130S003</v>
          </cell>
          <cell r="L340" t="str">
            <v>Construction mécanique</v>
          </cell>
          <cell r="M340" t="str">
            <v>إنشاء ميكانيكي</v>
          </cell>
        </row>
        <row r="341">
          <cell r="C341" t="str">
            <v>Energétique</v>
          </cell>
          <cell r="D341" t="str">
            <v>D01</v>
          </cell>
          <cell r="E341" t="str">
            <v>ST</v>
          </cell>
          <cell r="F341" t="str">
            <v>F130</v>
          </cell>
          <cell r="G341" t="str">
            <v>D01F130</v>
          </cell>
          <cell r="H341" t="str">
            <v>Génie mécanique</v>
          </cell>
          <cell r="I341" t="str">
            <v>هندسة ميكانيكية</v>
          </cell>
          <cell r="J341" t="str">
            <v>S004</v>
          </cell>
          <cell r="K341" t="str">
            <v>D01F130S004</v>
          </cell>
          <cell r="L341" t="str">
            <v>Energétique</v>
          </cell>
          <cell r="M341" t="str">
            <v>طاقوية</v>
          </cell>
        </row>
        <row r="342">
          <cell r="C342" t="str">
            <v>Génie des matériaux</v>
          </cell>
          <cell r="D342" t="str">
            <v>D01</v>
          </cell>
          <cell r="E342" t="str">
            <v>ST</v>
          </cell>
          <cell r="F342" t="str">
            <v>F130</v>
          </cell>
          <cell r="G342" t="str">
            <v>D01F130</v>
          </cell>
          <cell r="H342" t="str">
            <v>Génie mécanique</v>
          </cell>
          <cell r="I342" t="str">
            <v>هندسة ميكانيكية</v>
          </cell>
          <cell r="J342" t="str">
            <v>S005</v>
          </cell>
          <cell r="K342" t="str">
            <v>D01F130S005</v>
          </cell>
          <cell r="L342" t="str">
            <v>Génie des matériaux</v>
          </cell>
          <cell r="M342" t="str">
            <v>هندسة المواد</v>
          </cell>
        </row>
        <row r="343">
          <cell r="C343" t="str">
            <v>Ingénierie automobile</v>
          </cell>
          <cell r="D343" t="str">
            <v>D01</v>
          </cell>
          <cell r="E343" t="str">
            <v>ST</v>
          </cell>
          <cell r="F343" t="str">
            <v>F130</v>
          </cell>
          <cell r="G343" t="str">
            <v>D01F130</v>
          </cell>
          <cell r="H343" t="str">
            <v>Génie mécanique</v>
          </cell>
          <cell r="I343" t="str">
            <v>هندسة ميكانيكية</v>
          </cell>
          <cell r="J343" t="str">
            <v>S006</v>
          </cell>
          <cell r="K343" t="str">
            <v>D01F130S006</v>
          </cell>
          <cell r="L343" t="str">
            <v>Ingénierie automobile</v>
          </cell>
          <cell r="M343" t="str">
            <v>هندسة السيارات</v>
          </cell>
        </row>
        <row r="344">
          <cell r="C344" t="str">
            <v>Ingénierie mécanique</v>
          </cell>
          <cell r="D344" t="str">
            <v>D01</v>
          </cell>
          <cell r="E344" t="str">
            <v>ST</v>
          </cell>
          <cell r="F344" t="str">
            <v>F130</v>
          </cell>
          <cell r="G344" t="str">
            <v>D01F130</v>
          </cell>
          <cell r="H344" t="str">
            <v>Génie mécanique</v>
          </cell>
          <cell r="I344" t="str">
            <v>هندسة ميكانيكية</v>
          </cell>
          <cell r="J344" t="str">
            <v>S007</v>
          </cell>
          <cell r="K344" t="str">
            <v>D01F130S007</v>
          </cell>
          <cell r="L344" t="str">
            <v>Ingénierie mécanique</v>
          </cell>
          <cell r="M344" t="str">
            <v>هندسية ميكانيكية</v>
          </cell>
        </row>
        <row r="345">
          <cell r="C345" t="str">
            <v>Systèmes énergétiques industriels</v>
          </cell>
          <cell r="D345" t="str">
            <v>D01</v>
          </cell>
          <cell r="E345" t="str">
            <v>ST</v>
          </cell>
          <cell r="F345" t="str">
            <v>F130</v>
          </cell>
          <cell r="G345" t="str">
            <v>D01F130</v>
          </cell>
          <cell r="H345" t="str">
            <v>Génie mécanique</v>
          </cell>
          <cell r="I345" t="str">
            <v>هندسة ميكانيكية</v>
          </cell>
          <cell r="J345" t="str">
            <v>S008</v>
          </cell>
          <cell r="K345" t="str">
            <v>D01F130S008</v>
          </cell>
          <cell r="L345" t="str">
            <v>Systèmes énergétiques industriels</v>
          </cell>
          <cell r="M345" t="str">
            <v>أنظمة طاقوية صناعية</v>
          </cell>
        </row>
        <row r="346">
          <cell r="C346" t="str">
            <v>Tronc commun Génie minier</v>
          </cell>
          <cell r="D346" t="str">
            <v>D01</v>
          </cell>
          <cell r="E346" t="str">
            <v>ST</v>
          </cell>
          <cell r="F346" t="str">
            <v>F140</v>
          </cell>
          <cell r="G346" t="str">
            <v>D01F140</v>
          </cell>
          <cell r="H346" t="str">
            <v>Génie minier</v>
          </cell>
          <cell r="I346" t="str">
            <v>هندسة المناجم</v>
          </cell>
          <cell r="J346" t="str">
            <v>S000</v>
          </cell>
          <cell r="K346" t="str">
            <v>D01F140S000</v>
          </cell>
          <cell r="L346" t="str">
            <v>Tronc commun Génie minier</v>
          </cell>
          <cell r="M346" t="str">
            <v>جذع مشترك هندسة المناجم</v>
          </cell>
        </row>
        <row r="347">
          <cell r="C347" t="str">
            <v>Electromécanique minière</v>
          </cell>
          <cell r="D347" t="str">
            <v>D01</v>
          </cell>
          <cell r="E347" t="str">
            <v>ST</v>
          </cell>
          <cell r="F347" t="str">
            <v>F140</v>
          </cell>
          <cell r="G347" t="str">
            <v>D01F140</v>
          </cell>
          <cell r="H347" t="str">
            <v>Génie minier</v>
          </cell>
          <cell r="I347" t="str">
            <v>هندسة المناجم</v>
          </cell>
          <cell r="J347" t="str">
            <v>S001</v>
          </cell>
          <cell r="K347" t="str">
            <v>D01F140S001</v>
          </cell>
          <cell r="L347" t="str">
            <v>Electromécanique minière</v>
          </cell>
          <cell r="M347" t="str">
            <v>إلكتروميكانيك منجمية</v>
          </cell>
        </row>
        <row r="348">
          <cell r="C348" t="str">
            <v>Environnement minier</v>
          </cell>
          <cell r="D348" t="str">
            <v>D01</v>
          </cell>
          <cell r="E348" t="str">
            <v>ST</v>
          </cell>
          <cell r="F348" t="str">
            <v>F140</v>
          </cell>
          <cell r="G348" t="str">
            <v>D01F140</v>
          </cell>
          <cell r="H348" t="str">
            <v>Génie minier</v>
          </cell>
          <cell r="I348" t="str">
            <v>هندسة المناجم</v>
          </cell>
          <cell r="J348" t="str">
            <v>S002</v>
          </cell>
          <cell r="K348" t="str">
            <v>D01F140S002</v>
          </cell>
          <cell r="L348" t="str">
            <v>Environnement minier</v>
          </cell>
          <cell r="M348" t="str">
            <v>محيط منجمي</v>
          </cell>
        </row>
        <row r="349">
          <cell r="C349" t="str">
            <v>Exploitation des mines</v>
          </cell>
          <cell r="D349" t="str">
            <v>D01</v>
          </cell>
          <cell r="E349" t="str">
            <v>ST</v>
          </cell>
          <cell r="F349" t="str">
            <v>F140</v>
          </cell>
          <cell r="G349" t="str">
            <v>D01F140</v>
          </cell>
          <cell r="H349" t="str">
            <v>Génie minier</v>
          </cell>
          <cell r="I349" t="str">
            <v>هندسة المناجم</v>
          </cell>
          <cell r="J349" t="str">
            <v>S003</v>
          </cell>
          <cell r="K349" t="str">
            <v>D01F140S003</v>
          </cell>
          <cell r="L349" t="str">
            <v>Exploitation des mines</v>
          </cell>
          <cell r="M349" t="str">
            <v>استغلال المناجم</v>
          </cell>
        </row>
        <row r="350">
          <cell r="C350" t="str">
            <v>Exploitation minière</v>
          </cell>
          <cell r="D350" t="str">
            <v>D01</v>
          </cell>
          <cell r="E350" t="str">
            <v>ST</v>
          </cell>
          <cell r="F350" t="str">
            <v>F140</v>
          </cell>
          <cell r="G350" t="str">
            <v>D01F140</v>
          </cell>
          <cell r="H350" t="str">
            <v>Génie minier</v>
          </cell>
          <cell r="I350" t="str">
            <v>هندسة المناجم</v>
          </cell>
          <cell r="J350" t="str">
            <v>S004</v>
          </cell>
          <cell r="K350" t="str">
            <v>D01F140S004</v>
          </cell>
          <cell r="L350" t="str">
            <v>Exploitation minière</v>
          </cell>
          <cell r="M350" t="str">
            <v>استغلال منجمي</v>
          </cell>
        </row>
        <row r="351">
          <cell r="C351" t="str">
            <v>Géotechnique</v>
          </cell>
          <cell r="D351" t="str">
            <v>D01</v>
          </cell>
          <cell r="E351" t="str">
            <v>ST</v>
          </cell>
          <cell r="F351" t="str">
            <v>F140</v>
          </cell>
          <cell r="G351" t="str">
            <v>D01F140</v>
          </cell>
          <cell r="H351" t="str">
            <v>Génie minier</v>
          </cell>
          <cell r="I351" t="str">
            <v>هندسة المناجم</v>
          </cell>
          <cell r="J351" t="str">
            <v>S005</v>
          </cell>
          <cell r="K351" t="str">
            <v>D01F140S005</v>
          </cell>
          <cell r="L351" t="str">
            <v>Géotechnique</v>
          </cell>
          <cell r="M351" t="str">
            <v>جيوتقني</v>
          </cell>
        </row>
        <row r="352">
          <cell r="C352" t="str">
            <v>Valorisation des ressources minérales</v>
          </cell>
          <cell r="D352" t="str">
            <v>D01</v>
          </cell>
          <cell r="E352" t="str">
            <v>ST</v>
          </cell>
          <cell r="F352" t="str">
            <v>F140</v>
          </cell>
          <cell r="G352" t="str">
            <v>D01F140</v>
          </cell>
          <cell r="H352" t="str">
            <v>Génie minier</v>
          </cell>
          <cell r="I352" t="str">
            <v>هندسة المناجم</v>
          </cell>
          <cell r="J352" t="str">
            <v>S006</v>
          </cell>
          <cell r="K352" t="str">
            <v>D01F140S006</v>
          </cell>
          <cell r="L352" t="str">
            <v>Valorisation des ressources minérales</v>
          </cell>
          <cell r="M352" t="str">
            <v>تثمين الموارد المعدنية</v>
          </cell>
        </row>
        <row r="353">
          <cell r="C353" t="str">
            <v>Tronc commun Hydraulique</v>
          </cell>
          <cell r="D353" t="str">
            <v>D01</v>
          </cell>
          <cell r="E353" t="str">
            <v>ST</v>
          </cell>
          <cell r="F353" t="str">
            <v>F150</v>
          </cell>
          <cell r="G353" t="str">
            <v>D01F150</v>
          </cell>
          <cell r="H353" t="str">
            <v>Hydraulique</v>
          </cell>
          <cell r="I353" t="str">
            <v>ري</v>
          </cell>
          <cell r="J353" t="str">
            <v>S000</v>
          </cell>
          <cell r="K353" t="str">
            <v>D01F150S000</v>
          </cell>
          <cell r="L353" t="str">
            <v>Tronc commun Hydraulique</v>
          </cell>
          <cell r="M353" t="str">
            <v>جذع مشترك ري</v>
          </cell>
        </row>
        <row r="354">
          <cell r="C354" t="str">
            <v>Hydraulique</v>
          </cell>
          <cell r="D354" t="str">
            <v>D01</v>
          </cell>
          <cell r="E354" t="str">
            <v>ST</v>
          </cell>
          <cell r="F354" t="str">
            <v>F150</v>
          </cell>
          <cell r="G354" t="str">
            <v>D01F150</v>
          </cell>
          <cell r="H354" t="str">
            <v>Hydraulique</v>
          </cell>
          <cell r="I354" t="str">
            <v>ري</v>
          </cell>
          <cell r="J354" t="str">
            <v>S001</v>
          </cell>
          <cell r="K354" t="str">
            <v>D01F150S001</v>
          </cell>
          <cell r="L354" t="str">
            <v>Hydraulique</v>
          </cell>
          <cell r="M354" t="str">
            <v>ري</v>
          </cell>
        </row>
        <row r="355">
          <cell r="C355" t="str">
            <v>Hydraulique urbaine</v>
          </cell>
          <cell r="D355" t="str">
            <v>D01</v>
          </cell>
          <cell r="E355" t="str">
            <v>ST</v>
          </cell>
          <cell r="F355" t="str">
            <v>F150</v>
          </cell>
          <cell r="G355" t="str">
            <v>D01F150</v>
          </cell>
          <cell r="H355" t="str">
            <v>Hydraulique</v>
          </cell>
          <cell r="I355" t="str">
            <v>ري</v>
          </cell>
          <cell r="J355" t="str">
            <v>S002</v>
          </cell>
          <cell r="K355" t="str">
            <v>D01F150S002</v>
          </cell>
          <cell r="L355" t="str">
            <v>Hydraulique urbaine</v>
          </cell>
          <cell r="M355" t="str">
            <v>الري الحضري</v>
          </cell>
        </row>
        <row r="356">
          <cell r="C356" t="str">
            <v>Ouvrages et aménagements hydrauliques</v>
          </cell>
          <cell r="D356" t="str">
            <v>D01</v>
          </cell>
          <cell r="E356" t="str">
            <v>ST</v>
          </cell>
          <cell r="F356" t="str">
            <v>F150</v>
          </cell>
          <cell r="G356" t="str">
            <v>D01F150</v>
          </cell>
          <cell r="H356" t="str">
            <v>Hydraulique</v>
          </cell>
          <cell r="I356" t="str">
            <v>ري</v>
          </cell>
          <cell r="J356" t="str">
            <v>S003</v>
          </cell>
          <cell r="K356" t="str">
            <v>D01F150S003</v>
          </cell>
          <cell r="L356" t="str">
            <v>Ouvrages et aménagements hydrauliques</v>
          </cell>
          <cell r="M356" t="str">
            <v>تهيئة ومنشآت الري</v>
          </cell>
        </row>
        <row r="357">
          <cell r="C357" t="str">
            <v>Traitement et épuration des eaux</v>
          </cell>
          <cell r="D357" t="str">
            <v>D01</v>
          </cell>
          <cell r="E357" t="str">
            <v>ST</v>
          </cell>
          <cell r="F357" t="str">
            <v>F150</v>
          </cell>
          <cell r="G357" t="str">
            <v>D01F150</v>
          </cell>
          <cell r="H357" t="str">
            <v>Hydraulique</v>
          </cell>
          <cell r="I357" t="str">
            <v>ري</v>
          </cell>
          <cell r="J357" t="str">
            <v>S004</v>
          </cell>
          <cell r="K357" t="str">
            <v>D01F150S004</v>
          </cell>
          <cell r="L357" t="str">
            <v>Traitement et épuration des eaux</v>
          </cell>
          <cell r="M357" t="str">
            <v>معالجة وتصفية المياه</v>
          </cell>
        </row>
        <row r="358">
          <cell r="C358" t="str">
            <v>Génie de l'eau</v>
          </cell>
          <cell r="D358" t="str">
            <v>D01</v>
          </cell>
          <cell r="E358" t="str">
            <v>ST</v>
          </cell>
          <cell r="F358" t="str">
            <v>F150</v>
          </cell>
          <cell r="G358" t="str">
            <v>D01F150</v>
          </cell>
          <cell r="H358" t="str">
            <v>Hydraulique</v>
          </cell>
          <cell r="I358" t="str">
            <v>ري</v>
          </cell>
          <cell r="J358" t="str">
            <v>S005</v>
          </cell>
          <cell r="K358" t="str">
            <v>D01F150S005</v>
          </cell>
          <cell r="L358" t="str">
            <v>Génie de l'eau</v>
          </cell>
          <cell r="M358" t="str">
            <v>هندسة المياه</v>
          </cell>
        </row>
        <row r="359">
          <cell r="C359" t="str">
            <v>Tronc commun Hydrocarbures</v>
          </cell>
          <cell r="D359" t="str">
            <v>D01</v>
          </cell>
          <cell r="E359" t="str">
            <v>ST</v>
          </cell>
          <cell r="F359" t="str">
            <v>F160</v>
          </cell>
          <cell r="G359" t="str">
            <v>D01F160</v>
          </cell>
          <cell r="H359" t="str">
            <v>Hydrocarbures</v>
          </cell>
          <cell r="I359" t="str">
            <v>محروقات</v>
          </cell>
          <cell r="J359" t="str">
            <v>S000</v>
          </cell>
          <cell r="K359" t="str">
            <v>D01F160S000</v>
          </cell>
          <cell r="L359" t="str">
            <v>Tronc commun Hydrocarbures</v>
          </cell>
          <cell r="M359" t="str">
            <v>جذع مشترك محروقات</v>
          </cell>
        </row>
        <row r="360">
          <cell r="C360" t="str">
            <v>Automatisation des procédés industriels : commande automatique</v>
          </cell>
          <cell r="D360" t="str">
            <v>D01</v>
          </cell>
          <cell r="E360" t="str">
            <v>ST</v>
          </cell>
          <cell r="F360" t="str">
            <v>F160</v>
          </cell>
          <cell r="G360" t="str">
            <v>D01F160</v>
          </cell>
          <cell r="H360" t="str">
            <v>Hydrocarbures</v>
          </cell>
          <cell r="I360" t="str">
            <v>محروقات</v>
          </cell>
          <cell r="J360" t="str">
            <v>S001</v>
          </cell>
          <cell r="K360" t="str">
            <v>D01F160S001</v>
          </cell>
          <cell r="L360" t="str">
            <v>Automatisation des procédés industriels : commande automatique</v>
          </cell>
          <cell r="M360" t="str">
            <v xml:space="preserve">آلية الطرائق الصناعية : تحكم آلي </v>
          </cell>
        </row>
        <row r="361">
          <cell r="C361" t="str">
            <v>Economie des hydrocarbures : économie pétrolière</v>
          </cell>
          <cell r="D361" t="str">
            <v>D01</v>
          </cell>
          <cell r="E361" t="str">
            <v>ST</v>
          </cell>
          <cell r="F361" t="str">
            <v>F160</v>
          </cell>
          <cell r="G361" t="str">
            <v>D01F160</v>
          </cell>
          <cell r="H361" t="str">
            <v>Hydrocarbures</v>
          </cell>
          <cell r="I361" t="str">
            <v>محروقات</v>
          </cell>
          <cell r="J361" t="str">
            <v>S002</v>
          </cell>
          <cell r="K361" t="str">
            <v>D01F160S002</v>
          </cell>
          <cell r="L361" t="str">
            <v>Economie des hydrocarbures : économie pétrolière</v>
          </cell>
          <cell r="M361" t="str">
            <v>اقتصاد المحروقات : اقتصاد بترولي</v>
          </cell>
        </row>
        <row r="362">
          <cell r="C362" t="str">
            <v>Forage</v>
          </cell>
          <cell r="D362" t="str">
            <v>D01</v>
          </cell>
          <cell r="E362" t="str">
            <v>ST</v>
          </cell>
          <cell r="F362" t="str">
            <v>F160</v>
          </cell>
          <cell r="G362" t="str">
            <v>D01F160</v>
          </cell>
          <cell r="H362" t="str">
            <v>Hydrocarbures</v>
          </cell>
          <cell r="I362" t="str">
            <v>محروقات</v>
          </cell>
          <cell r="J362" t="str">
            <v>S003</v>
          </cell>
          <cell r="K362" t="str">
            <v>D01F160S003</v>
          </cell>
          <cell r="L362" t="str">
            <v>Forage</v>
          </cell>
          <cell r="M362" t="str">
            <v>تنقيب</v>
          </cell>
        </row>
        <row r="363">
          <cell r="C363" t="str">
            <v>Génie des procédés</v>
          </cell>
          <cell r="D363" t="str">
            <v>D01</v>
          </cell>
          <cell r="E363" t="str">
            <v>ST</v>
          </cell>
          <cell r="F363" t="str">
            <v>F160</v>
          </cell>
          <cell r="G363" t="str">
            <v>D01F160</v>
          </cell>
          <cell r="H363" t="str">
            <v>Hydrocarbures</v>
          </cell>
          <cell r="I363" t="str">
            <v>محروقات</v>
          </cell>
          <cell r="J363" t="str">
            <v>S004</v>
          </cell>
          <cell r="K363" t="str">
            <v>D01F160S004</v>
          </cell>
          <cell r="L363" t="str">
            <v>Génie des procédés</v>
          </cell>
          <cell r="M363" t="str">
            <v>هندسة الطرائق</v>
          </cell>
        </row>
        <row r="364">
          <cell r="C364" t="str">
            <v>Génie électrique : électricité industrielle</v>
          </cell>
          <cell r="D364" t="str">
            <v>D01</v>
          </cell>
          <cell r="E364" t="str">
            <v>ST</v>
          </cell>
          <cell r="F364" t="str">
            <v>F160</v>
          </cell>
          <cell r="G364" t="str">
            <v>D01F160</v>
          </cell>
          <cell r="H364" t="str">
            <v>Hydrocarbures</v>
          </cell>
          <cell r="I364" t="str">
            <v>محروقات</v>
          </cell>
          <cell r="J364" t="str">
            <v>S005</v>
          </cell>
          <cell r="K364" t="str">
            <v>D01F160S005</v>
          </cell>
          <cell r="L364" t="str">
            <v>Génie électrique : électricité industrielle</v>
          </cell>
          <cell r="M364" t="str">
            <v>هندسسة كهربائية : كهرباء صناعية</v>
          </cell>
        </row>
        <row r="365">
          <cell r="C365" t="str">
            <v>Génie mécanique : Mécanique des chantiers pétroliers</v>
          </cell>
          <cell r="D365" t="str">
            <v>D01</v>
          </cell>
          <cell r="E365" t="str">
            <v>ST</v>
          </cell>
          <cell r="F365" t="str">
            <v>F160</v>
          </cell>
          <cell r="G365" t="str">
            <v>D01F160</v>
          </cell>
          <cell r="H365" t="str">
            <v>Hydrocarbures</v>
          </cell>
          <cell r="I365" t="str">
            <v>محروقات</v>
          </cell>
          <cell r="J365" t="str">
            <v>S006</v>
          </cell>
          <cell r="K365" t="str">
            <v>D01F160S006</v>
          </cell>
          <cell r="L365" t="str">
            <v>Génie mécanique : Mécanique des chantiers pétroliers</v>
          </cell>
          <cell r="M365" t="str">
            <v>هندسة ميكانيكية : ميكانيك الورشات البترولية</v>
          </cell>
        </row>
        <row r="366">
          <cell r="C366" t="str">
            <v>Génie mécanique : Mécanique des unités pétrochimiques</v>
          </cell>
          <cell r="D366" t="str">
            <v>D01</v>
          </cell>
          <cell r="E366" t="str">
            <v>ST</v>
          </cell>
          <cell r="F366" t="str">
            <v>F160</v>
          </cell>
          <cell r="G366" t="str">
            <v>D01F160</v>
          </cell>
          <cell r="H366" t="str">
            <v>Hydrocarbures</v>
          </cell>
          <cell r="I366" t="str">
            <v>محروقات</v>
          </cell>
          <cell r="J366" t="str">
            <v>S007</v>
          </cell>
          <cell r="K366" t="str">
            <v>D01F160S007</v>
          </cell>
          <cell r="L366" t="str">
            <v>Génie mécanique : Mécanique des unités pétrochimiques</v>
          </cell>
          <cell r="M366" t="str">
            <v>هندسة ميكانيكية : ميكانيك الوحدات البتروكميائية</v>
          </cell>
        </row>
        <row r="367">
          <cell r="C367" t="str">
            <v>Génie mécanique : Transport des hydrocarbures</v>
          </cell>
          <cell r="D367" t="str">
            <v>D01</v>
          </cell>
          <cell r="E367" t="str">
            <v>ST</v>
          </cell>
          <cell r="F367" t="str">
            <v>F160</v>
          </cell>
          <cell r="G367" t="str">
            <v>D01F160</v>
          </cell>
          <cell r="H367" t="str">
            <v>Hydrocarbures</v>
          </cell>
          <cell r="I367" t="str">
            <v>محروقات</v>
          </cell>
          <cell r="J367" t="str">
            <v>S008</v>
          </cell>
          <cell r="K367" t="str">
            <v>D01F160S008</v>
          </cell>
          <cell r="L367" t="str">
            <v>Génie mécanique : Transport des hydrocarbures</v>
          </cell>
          <cell r="M367" t="str">
            <v>هندسة ميكانيكية : نقل المحروقات</v>
          </cell>
        </row>
        <row r="368">
          <cell r="C368" t="str">
            <v>Génie pétrolier : Forage des puits d’hydrocarbures</v>
          </cell>
          <cell r="D368" t="str">
            <v>D01</v>
          </cell>
          <cell r="E368" t="str">
            <v>ST</v>
          </cell>
          <cell r="F368" t="str">
            <v>F160</v>
          </cell>
          <cell r="G368" t="str">
            <v>D01F160</v>
          </cell>
          <cell r="H368" t="str">
            <v>Hydrocarbures</v>
          </cell>
          <cell r="I368" t="str">
            <v>محروقات</v>
          </cell>
          <cell r="J368" t="str">
            <v>S009</v>
          </cell>
          <cell r="K368" t="str">
            <v>D01F160S009</v>
          </cell>
          <cell r="L368" t="str">
            <v>Génie pétrolier : Forage des puits d’hydrocarbures</v>
          </cell>
          <cell r="M368" t="str">
            <v>هندسة بترولية : حفر ابار المحروقات</v>
          </cell>
        </row>
        <row r="369">
          <cell r="C369" t="str">
            <v>Génie pétrolier : Production des hydrocarbures</v>
          </cell>
          <cell r="D369" t="str">
            <v>D01</v>
          </cell>
          <cell r="E369" t="str">
            <v>ST</v>
          </cell>
          <cell r="F369" t="str">
            <v>F160</v>
          </cell>
          <cell r="G369" t="str">
            <v>D01F160</v>
          </cell>
          <cell r="H369" t="str">
            <v>Hydrocarbures</v>
          </cell>
          <cell r="I369" t="str">
            <v>محروقات</v>
          </cell>
          <cell r="J369" t="str">
            <v>S010</v>
          </cell>
          <cell r="K369" t="str">
            <v>D01F160S010</v>
          </cell>
          <cell r="L369" t="str">
            <v>Génie pétrolier : Production des hydrocarbures</v>
          </cell>
          <cell r="M369" t="str">
            <v>هندسة بترولية : انتاج المحروقات</v>
          </cell>
        </row>
        <row r="370">
          <cell r="C370" t="str">
            <v>Géophysique : géophysique sismique</v>
          </cell>
          <cell r="D370" t="str">
            <v>D01</v>
          </cell>
          <cell r="E370" t="str">
            <v>ST</v>
          </cell>
          <cell r="F370" t="str">
            <v>F160</v>
          </cell>
          <cell r="G370" t="str">
            <v>D01F160</v>
          </cell>
          <cell r="H370" t="str">
            <v>Hydrocarbures</v>
          </cell>
          <cell r="I370" t="str">
            <v>محروقات</v>
          </cell>
          <cell r="J370" t="str">
            <v>S011</v>
          </cell>
          <cell r="K370" t="str">
            <v>D01F160S011</v>
          </cell>
          <cell r="L370" t="str">
            <v>Géophysique : géophysique sismique</v>
          </cell>
          <cell r="M370" t="str">
            <v>جيوفيزياء : جيوفيزياء زلزالية</v>
          </cell>
        </row>
        <row r="371">
          <cell r="C371" t="str">
            <v>Géosciences appliquée : Ressources minérales et énergétiques</v>
          </cell>
          <cell r="D371" t="str">
            <v>D01</v>
          </cell>
          <cell r="E371" t="str">
            <v>ST</v>
          </cell>
          <cell r="F371" t="str">
            <v>F160</v>
          </cell>
          <cell r="G371" t="str">
            <v>D01F160</v>
          </cell>
          <cell r="H371" t="str">
            <v>Hydrocarbures</v>
          </cell>
          <cell r="I371" t="str">
            <v>محروقات</v>
          </cell>
          <cell r="J371" t="str">
            <v>S012</v>
          </cell>
          <cell r="K371" t="str">
            <v>D01F160S012</v>
          </cell>
          <cell r="L371" t="str">
            <v>Géosciences appliquée : Ressources minérales et énergétiques</v>
          </cell>
          <cell r="M371" t="str">
            <v>علوم جيولوجية تطبيقية : موارد معدنية وطاقوية</v>
          </cell>
        </row>
        <row r="372">
          <cell r="C372" t="str">
            <v>Hydrocarbures</v>
          </cell>
          <cell r="D372" t="str">
            <v>D01</v>
          </cell>
          <cell r="E372" t="str">
            <v>ST</v>
          </cell>
          <cell r="F372" t="str">
            <v>F160</v>
          </cell>
          <cell r="G372" t="str">
            <v>D01F160</v>
          </cell>
          <cell r="H372" t="str">
            <v>Hydrocarbures</v>
          </cell>
          <cell r="I372" t="str">
            <v>محروقات</v>
          </cell>
          <cell r="J372" t="str">
            <v>S013</v>
          </cell>
          <cell r="K372" t="str">
            <v>D01F160S013</v>
          </cell>
          <cell r="L372" t="str">
            <v>Hydrocarbures</v>
          </cell>
          <cell r="M372" t="str">
            <v>محروقات</v>
          </cell>
        </row>
        <row r="373">
          <cell r="C373" t="str">
            <v>Mécanique des chantiers pétroliers</v>
          </cell>
          <cell r="D373" t="str">
            <v>D01</v>
          </cell>
          <cell r="E373" t="str">
            <v>ST</v>
          </cell>
          <cell r="F373" t="str">
            <v>F160</v>
          </cell>
          <cell r="G373" t="str">
            <v>D01F160</v>
          </cell>
          <cell r="H373" t="str">
            <v>Hydrocarbures</v>
          </cell>
          <cell r="I373" t="str">
            <v>محروقات</v>
          </cell>
          <cell r="J373" t="str">
            <v>S014</v>
          </cell>
          <cell r="K373" t="str">
            <v>D01F160S014</v>
          </cell>
          <cell r="L373" t="str">
            <v>Mécanique des chantiers pétroliers</v>
          </cell>
          <cell r="M373" t="str">
            <v>ميكانيك الورشات البترولية</v>
          </cell>
        </row>
        <row r="374">
          <cell r="C374" t="str">
            <v>Production</v>
          </cell>
          <cell r="D374" t="str">
            <v>D01</v>
          </cell>
          <cell r="E374" t="str">
            <v>ST</v>
          </cell>
          <cell r="F374" t="str">
            <v>F160</v>
          </cell>
          <cell r="G374" t="str">
            <v>D01F160</v>
          </cell>
          <cell r="H374" t="str">
            <v>Hydrocarbures</v>
          </cell>
          <cell r="I374" t="str">
            <v>محروقات</v>
          </cell>
          <cell r="J374" t="str">
            <v>S015</v>
          </cell>
          <cell r="K374" t="str">
            <v>D01F160S015</v>
          </cell>
          <cell r="L374" t="str">
            <v>Production</v>
          </cell>
          <cell r="M374" t="str">
            <v>إنتاج</v>
          </cell>
        </row>
        <row r="375">
          <cell r="C375" t="str">
            <v>Tronc commun Hygiène et sécurité industrielle</v>
          </cell>
          <cell r="D375" t="str">
            <v>D01</v>
          </cell>
          <cell r="E375" t="str">
            <v>ST</v>
          </cell>
          <cell r="F375" t="str">
            <v>F170</v>
          </cell>
          <cell r="G375" t="str">
            <v>D01F170</v>
          </cell>
          <cell r="H375" t="str">
            <v>Hygiène et sécurité industrielle</v>
          </cell>
          <cell r="I375" t="str">
            <v>نظافة وأمن صناعي</v>
          </cell>
          <cell r="J375" t="str">
            <v>S000</v>
          </cell>
          <cell r="K375" t="str">
            <v>D01F170S000</v>
          </cell>
          <cell r="L375" t="str">
            <v>Tronc commun Hygiène et sécurité industrielle</v>
          </cell>
          <cell r="M375" t="str">
            <v>جذع مشترك نظافة وأمن صناعي</v>
          </cell>
        </row>
        <row r="376">
          <cell r="C376" t="str">
            <v>Hygiéne, sécurité et environnement</v>
          </cell>
          <cell r="D376" t="str">
            <v>D01</v>
          </cell>
          <cell r="E376" t="str">
            <v>ST</v>
          </cell>
          <cell r="F376" t="str">
            <v>F170</v>
          </cell>
          <cell r="G376" t="str">
            <v>D01F170</v>
          </cell>
          <cell r="H376" t="str">
            <v>Hygiène et sécurité industrielle</v>
          </cell>
          <cell r="I376" t="str">
            <v>نظافة وأمن صناعي</v>
          </cell>
          <cell r="J376" t="str">
            <v>S001</v>
          </cell>
          <cell r="K376" t="str">
            <v>D01F170S001</v>
          </cell>
          <cell r="L376" t="str">
            <v>Hygiéne, sécurité et environnement</v>
          </cell>
          <cell r="M376" t="str">
            <v>نظافة، أمن وبيئة</v>
          </cell>
        </row>
        <row r="377">
          <cell r="C377" t="str">
            <v>Génie de l'environnent et procédés</v>
          </cell>
          <cell r="D377" t="str">
            <v>D01</v>
          </cell>
          <cell r="E377" t="str">
            <v>ST</v>
          </cell>
          <cell r="F377" t="str">
            <v>F170</v>
          </cell>
          <cell r="G377" t="str">
            <v>D01F170</v>
          </cell>
          <cell r="H377" t="str">
            <v>Hygiène et sécurité industrielle</v>
          </cell>
          <cell r="I377" t="str">
            <v>نظافة وأمن صناعي</v>
          </cell>
          <cell r="J377" t="str">
            <v>S002</v>
          </cell>
          <cell r="K377" t="str">
            <v>D01F170S002</v>
          </cell>
          <cell r="L377" t="str">
            <v>Génie de l'environnent et procédés</v>
          </cell>
          <cell r="M377" t="str">
            <v>هندسة البيئة والطرائق</v>
          </cell>
        </row>
        <row r="378">
          <cell r="C378" t="str">
            <v>Hygiène et sécurité industrielle</v>
          </cell>
          <cell r="D378" t="str">
            <v>D01</v>
          </cell>
          <cell r="E378" t="str">
            <v>ST</v>
          </cell>
          <cell r="F378" t="str">
            <v>F170</v>
          </cell>
          <cell r="G378" t="str">
            <v>D01F170</v>
          </cell>
          <cell r="H378" t="str">
            <v>Hygiène et sécurité industrielle</v>
          </cell>
          <cell r="I378" t="str">
            <v>نظافة وأمن صناعي</v>
          </cell>
          <cell r="J378" t="str">
            <v>S003</v>
          </cell>
          <cell r="K378" t="str">
            <v>D01F170S003</v>
          </cell>
          <cell r="L378" t="str">
            <v>Hygiène et sécurité industrielle</v>
          </cell>
          <cell r="M378" t="str">
            <v>نظافة وأمن صناعي</v>
          </cell>
        </row>
        <row r="379">
          <cell r="C379" t="str">
            <v>Hygiène, sécurité et santé au travail</v>
          </cell>
          <cell r="D379" t="str">
            <v>D01</v>
          </cell>
          <cell r="E379" t="str">
            <v>ST</v>
          </cell>
          <cell r="F379" t="str">
            <v>F170</v>
          </cell>
          <cell r="G379" t="str">
            <v>D01F170</v>
          </cell>
          <cell r="H379" t="str">
            <v>Hygiène et sécurité industrielle</v>
          </cell>
          <cell r="I379" t="str">
            <v>نظافة وأمن صناعي</v>
          </cell>
          <cell r="J379" t="str">
            <v>S004</v>
          </cell>
          <cell r="K379" t="str">
            <v>D01F170S004</v>
          </cell>
          <cell r="L379" t="str">
            <v>Hygiène, sécurité et santé au travail</v>
          </cell>
          <cell r="M379" t="str">
            <v>نظافة، أمن وصحة في العمل</v>
          </cell>
        </row>
        <row r="380">
          <cell r="C380" t="str">
            <v>Maintenance et sécurité industrielle</v>
          </cell>
          <cell r="D380" t="str">
            <v>D01</v>
          </cell>
          <cell r="E380" t="str">
            <v>ST</v>
          </cell>
          <cell r="F380" t="str">
            <v>F170</v>
          </cell>
          <cell r="G380" t="str">
            <v>D01F170</v>
          </cell>
          <cell r="H380" t="str">
            <v>Hygiène et sécurité industrielle</v>
          </cell>
          <cell r="I380" t="str">
            <v>نظافة وأمن صناعي</v>
          </cell>
          <cell r="J380" t="str">
            <v>S005</v>
          </cell>
          <cell r="K380" t="str">
            <v>D01F170S005</v>
          </cell>
          <cell r="L380" t="str">
            <v>Maintenance et sécurité industrielle</v>
          </cell>
          <cell r="M380" t="str">
            <v>أمن صناعي</v>
          </cell>
        </row>
        <row r="381">
          <cell r="C381" t="str">
            <v>Maitrise du risque industriel</v>
          </cell>
          <cell r="D381" t="str">
            <v>D01</v>
          </cell>
          <cell r="E381" t="str">
            <v>ST</v>
          </cell>
          <cell r="F381" t="str">
            <v>F170</v>
          </cell>
          <cell r="G381" t="str">
            <v>D01F170</v>
          </cell>
          <cell r="H381" t="str">
            <v>Hygiène et sécurité industrielle</v>
          </cell>
          <cell r="I381" t="str">
            <v>نظافة وأمن صناعي</v>
          </cell>
          <cell r="J381" t="str">
            <v>S006</v>
          </cell>
          <cell r="K381" t="str">
            <v>D01F170S006</v>
          </cell>
          <cell r="L381" t="str">
            <v>Maitrise du risque industriel</v>
          </cell>
          <cell r="M381" t="str">
            <v>التحكم في الخطر الصناعي</v>
          </cell>
        </row>
        <row r="382">
          <cell r="C382" t="str">
            <v>Qualité, hygiène, sécurité et environnement</v>
          </cell>
          <cell r="D382" t="str">
            <v>D01</v>
          </cell>
          <cell r="E382" t="str">
            <v>ST</v>
          </cell>
          <cell r="F382" t="str">
            <v>F170</v>
          </cell>
          <cell r="G382" t="str">
            <v>D01F170</v>
          </cell>
          <cell r="H382" t="str">
            <v>Hygiène et sécurité industrielle</v>
          </cell>
          <cell r="I382" t="str">
            <v>نظافة وأمن صناعي</v>
          </cell>
          <cell r="J382" t="str">
            <v>S007</v>
          </cell>
          <cell r="K382" t="str">
            <v>D01F170S007</v>
          </cell>
          <cell r="L382" t="str">
            <v>Qualité, hygiène, sécurité et environnement</v>
          </cell>
          <cell r="M382" t="str">
            <v>نوعية، نظافة، امن وبيئة</v>
          </cell>
        </row>
        <row r="383">
          <cell r="C383" t="str">
            <v>Sureté interne des établissements</v>
          </cell>
          <cell r="D383" t="str">
            <v>D01</v>
          </cell>
          <cell r="E383" t="str">
            <v>ST</v>
          </cell>
          <cell r="F383" t="str">
            <v>F170</v>
          </cell>
          <cell r="G383" t="str">
            <v>D01F170</v>
          </cell>
          <cell r="H383" t="str">
            <v>Hygiène et sécurité industrielle</v>
          </cell>
          <cell r="I383" t="str">
            <v>نظافة وأمن صناعي</v>
          </cell>
          <cell r="J383" t="str">
            <v>S008</v>
          </cell>
          <cell r="K383" t="str">
            <v>D01F170S008</v>
          </cell>
          <cell r="L383" t="str">
            <v>Sureté interne des établissements</v>
          </cell>
          <cell r="M383" t="str">
            <v>أمن داخلي للمؤسسة</v>
          </cell>
        </row>
        <row r="384">
          <cell r="C384" t="str">
            <v>Tronc commun Industries pétrochimiques</v>
          </cell>
          <cell r="D384" t="str">
            <v>D01</v>
          </cell>
          <cell r="E384" t="str">
            <v>ST</v>
          </cell>
          <cell r="F384" t="str">
            <v>F180</v>
          </cell>
          <cell r="G384" t="str">
            <v>D01F180</v>
          </cell>
          <cell r="H384" t="str">
            <v>Industries pétrochimiques</v>
          </cell>
          <cell r="I384" t="str">
            <v>صناعات بتروكيميائية</v>
          </cell>
          <cell r="J384" t="str">
            <v>S000</v>
          </cell>
          <cell r="K384" t="str">
            <v>D01F180S000</v>
          </cell>
          <cell r="L384" t="str">
            <v>Tronc commun Industries pétrochimiques</v>
          </cell>
          <cell r="M384" t="str">
            <v>جذع مشترك صناعات بتروكيميائية</v>
          </cell>
        </row>
        <row r="385">
          <cell r="C385" t="str">
            <v>Automatisation et contrôle en industries pétrochimiques</v>
          </cell>
          <cell r="D385" t="str">
            <v>D01</v>
          </cell>
          <cell r="E385" t="str">
            <v>ST</v>
          </cell>
          <cell r="F385" t="str">
            <v>F180</v>
          </cell>
          <cell r="G385" t="str">
            <v>D01F180</v>
          </cell>
          <cell r="H385" t="str">
            <v>Industries pétrochimiques</v>
          </cell>
          <cell r="I385" t="str">
            <v>صناعات بتروكيميائية</v>
          </cell>
          <cell r="J385" t="str">
            <v>S001</v>
          </cell>
          <cell r="K385" t="str">
            <v>D01F180S001</v>
          </cell>
          <cell r="L385" t="str">
            <v>Automatisation et contrôle en industries pétrochimiques</v>
          </cell>
          <cell r="M385" t="str">
            <v xml:space="preserve">آلية مراقبة في الصناعات البتروكميائية </v>
          </cell>
        </row>
        <row r="386">
          <cell r="C386" t="str">
            <v>Génie pétrochimique</v>
          </cell>
          <cell r="D386" t="str">
            <v>D01</v>
          </cell>
          <cell r="E386" t="str">
            <v>ST</v>
          </cell>
          <cell r="F386" t="str">
            <v>F180</v>
          </cell>
          <cell r="G386" t="str">
            <v>D01F180</v>
          </cell>
          <cell r="H386" t="str">
            <v>Industries pétrochimiques</v>
          </cell>
          <cell r="I386" t="str">
            <v>صناعات بتروكيميائية</v>
          </cell>
          <cell r="J386" t="str">
            <v>S002</v>
          </cell>
          <cell r="K386" t="str">
            <v>D01F180S002</v>
          </cell>
          <cell r="L386" t="str">
            <v>Génie pétrochimique</v>
          </cell>
          <cell r="M386" t="str">
            <v>هندسة بتروكيمياوية</v>
          </cell>
        </row>
        <row r="387">
          <cell r="C387" t="str">
            <v>Raffinage et pétrochimie</v>
          </cell>
          <cell r="D387" t="str">
            <v>D01</v>
          </cell>
          <cell r="E387" t="str">
            <v>ST</v>
          </cell>
          <cell r="F387" t="str">
            <v>F180</v>
          </cell>
          <cell r="G387" t="str">
            <v>D01F180</v>
          </cell>
          <cell r="H387" t="str">
            <v>Industries pétrochimiques</v>
          </cell>
          <cell r="I387" t="str">
            <v>صناعات بتروكيميائية</v>
          </cell>
          <cell r="J387" t="str">
            <v>S003</v>
          </cell>
          <cell r="K387" t="str">
            <v>D01F180S003</v>
          </cell>
          <cell r="L387" t="str">
            <v>Raffinage et pétrochimie</v>
          </cell>
          <cell r="M387" t="str">
            <v>تكرير وبتروكيمياء</v>
          </cell>
        </row>
        <row r="388">
          <cell r="C388" t="str">
            <v>Tronc commun Ingénierie des transports</v>
          </cell>
          <cell r="D388" t="str">
            <v>D01</v>
          </cell>
          <cell r="E388" t="str">
            <v>ST</v>
          </cell>
          <cell r="F388" t="str">
            <v>F190</v>
          </cell>
          <cell r="G388" t="str">
            <v>D01F190</v>
          </cell>
          <cell r="H388" t="str">
            <v>Ingénierie des transports</v>
          </cell>
          <cell r="I388" t="str">
            <v xml:space="preserve">هندسة النقل </v>
          </cell>
          <cell r="J388" t="str">
            <v>S000</v>
          </cell>
          <cell r="K388" t="str">
            <v>D01F190S000</v>
          </cell>
          <cell r="L388" t="str">
            <v>Tronc commun Ingénierie des transports</v>
          </cell>
          <cell r="M388" t="str">
            <v xml:space="preserve">جذع مشترك هندسة النقل </v>
          </cell>
        </row>
        <row r="389">
          <cell r="C389" t="str">
            <v>Ingénierie des transports</v>
          </cell>
          <cell r="D389" t="str">
            <v>D01</v>
          </cell>
          <cell r="E389" t="str">
            <v>ST</v>
          </cell>
          <cell r="F389" t="str">
            <v>F190</v>
          </cell>
          <cell r="G389" t="str">
            <v>D01F190</v>
          </cell>
          <cell r="H389" t="str">
            <v>Ingénierie des transports</v>
          </cell>
          <cell r="I389" t="str">
            <v xml:space="preserve">هندسة النقل </v>
          </cell>
          <cell r="J389" t="str">
            <v>S001</v>
          </cell>
          <cell r="K389" t="str">
            <v>D01F190S001</v>
          </cell>
          <cell r="L389" t="str">
            <v>Ingénierie des transports</v>
          </cell>
          <cell r="M389" t="str">
            <v>هندسة النقل</v>
          </cell>
        </row>
        <row r="390">
          <cell r="C390" t="str">
            <v>Traction électrique</v>
          </cell>
          <cell r="D390" t="str">
            <v>D01</v>
          </cell>
          <cell r="E390" t="str">
            <v>ST</v>
          </cell>
          <cell r="F390" t="str">
            <v>F190</v>
          </cell>
          <cell r="G390" t="str">
            <v>D01F190</v>
          </cell>
          <cell r="H390" t="str">
            <v>Ingénierie des transports</v>
          </cell>
          <cell r="I390" t="str">
            <v xml:space="preserve">هندسة النقل </v>
          </cell>
          <cell r="J390" t="str">
            <v>S002</v>
          </cell>
          <cell r="K390" t="str">
            <v>D01F190S002</v>
          </cell>
          <cell r="L390" t="str">
            <v>Traction électrique</v>
          </cell>
          <cell r="M390" t="str">
            <v>جركهربائي</v>
          </cell>
        </row>
        <row r="391">
          <cell r="C391" t="str">
            <v>Transport et logistique</v>
          </cell>
          <cell r="D391" t="str">
            <v>D01</v>
          </cell>
          <cell r="E391" t="str">
            <v>ST</v>
          </cell>
          <cell r="F391" t="str">
            <v>F190</v>
          </cell>
          <cell r="G391" t="str">
            <v>D01F190</v>
          </cell>
          <cell r="H391" t="str">
            <v>Ingénierie des transports</v>
          </cell>
          <cell r="I391" t="str">
            <v xml:space="preserve">هندسة النقل </v>
          </cell>
          <cell r="J391" t="str">
            <v>S003</v>
          </cell>
          <cell r="K391" t="str">
            <v>D01F190S003</v>
          </cell>
          <cell r="L391" t="str">
            <v>Transport et logistique</v>
          </cell>
          <cell r="M391" t="str">
            <v>نقل وعتاد</v>
          </cell>
        </row>
        <row r="392">
          <cell r="C392" t="str">
            <v>Tronc commun Métallurgie</v>
          </cell>
          <cell r="D392" t="str">
            <v>D01</v>
          </cell>
          <cell r="E392" t="str">
            <v>ST</v>
          </cell>
          <cell r="F392" t="str">
            <v>F200</v>
          </cell>
          <cell r="G392" t="str">
            <v>D01F200</v>
          </cell>
          <cell r="H392" t="str">
            <v>Métallurgie</v>
          </cell>
          <cell r="I392" t="str">
            <v>تعدين</v>
          </cell>
          <cell r="J392" t="str">
            <v>S000</v>
          </cell>
          <cell r="K392" t="str">
            <v>D01F200S000</v>
          </cell>
          <cell r="L392" t="str">
            <v>Tronc commun Métallurgie</v>
          </cell>
          <cell r="M392" t="str">
            <v>جذع مشترك تعدين</v>
          </cell>
        </row>
        <row r="393">
          <cell r="C393" t="str">
            <v>Métallurgie</v>
          </cell>
          <cell r="D393" t="str">
            <v>D01</v>
          </cell>
          <cell r="E393" t="str">
            <v>ST</v>
          </cell>
          <cell r="F393" t="str">
            <v>F200</v>
          </cell>
          <cell r="G393" t="str">
            <v>D01F200</v>
          </cell>
          <cell r="H393" t="str">
            <v>Métallurgie</v>
          </cell>
          <cell r="I393" t="str">
            <v>تعدين</v>
          </cell>
          <cell r="J393" t="str">
            <v>S001</v>
          </cell>
          <cell r="K393" t="str">
            <v>D01F200S001</v>
          </cell>
          <cell r="L393" t="str">
            <v>Métallurgie</v>
          </cell>
          <cell r="M393" t="str">
            <v>تعدين</v>
          </cell>
        </row>
        <row r="394">
          <cell r="C394" t="str">
            <v>Tronc commun Optique et mécanique de précision</v>
          </cell>
          <cell r="D394" t="str">
            <v>D01</v>
          </cell>
          <cell r="E394" t="str">
            <v>ST</v>
          </cell>
          <cell r="F394" t="str">
            <v>F210</v>
          </cell>
          <cell r="G394" t="str">
            <v>D01F210</v>
          </cell>
          <cell r="H394" t="str">
            <v>Optique et mécanique de précision</v>
          </cell>
          <cell r="I394" t="str">
            <v>بصريات وميكانيك الدقة</v>
          </cell>
          <cell r="J394" t="str">
            <v>S000</v>
          </cell>
          <cell r="K394" t="str">
            <v>D01F210S000</v>
          </cell>
          <cell r="L394" t="str">
            <v>Tronc commun Optique et mécanique de précision</v>
          </cell>
          <cell r="M394" t="str">
            <v>جذع مشترك بصريات وميكانيك الدقة</v>
          </cell>
        </row>
        <row r="395">
          <cell r="C395" t="str">
            <v>Mécanique appliquée</v>
          </cell>
          <cell r="D395" t="str">
            <v>D01</v>
          </cell>
          <cell r="E395" t="str">
            <v>ST</v>
          </cell>
          <cell r="F395" t="str">
            <v>F210</v>
          </cell>
          <cell r="G395" t="str">
            <v>D01F210</v>
          </cell>
          <cell r="H395" t="str">
            <v>Optique et mécanique de précision</v>
          </cell>
          <cell r="I395" t="str">
            <v>بصريات وميكانيك الدقة</v>
          </cell>
          <cell r="J395" t="str">
            <v>S001</v>
          </cell>
          <cell r="K395" t="str">
            <v>D01F210S001</v>
          </cell>
          <cell r="L395" t="str">
            <v>Mécanique appliquée</v>
          </cell>
          <cell r="M395" t="str">
            <v>ميكانيك تطبيقية</v>
          </cell>
        </row>
        <row r="396">
          <cell r="C396" t="str">
            <v>Métrologie et contrôle industriel</v>
          </cell>
          <cell r="D396" t="str">
            <v>D01</v>
          </cell>
          <cell r="E396" t="str">
            <v>ST</v>
          </cell>
          <cell r="F396" t="str">
            <v>F210</v>
          </cell>
          <cell r="G396" t="str">
            <v>D01F210</v>
          </cell>
          <cell r="H396" t="str">
            <v>Optique et mécanique de précision</v>
          </cell>
          <cell r="I396" t="str">
            <v>بصريات وميكانيك الدقة</v>
          </cell>
          <cell r="J396" t="str">
            <v>S002</v>
          </cell>
          <cell r="K396" t="str">
            <v>D01F210S002</v>
          </cell>
          <cell r="L396" t="str">
            <v>Métrologie et contrôle industriel</v>
          </cell>
          <cell r="M396" t="str">
            <v>علم القياس والرقابة الصناعيية</v>
          </cell>
        </row>
        <row r="397">
          <cell r="C397" t="str">
            <v>Optique instrumentale et photonique</v>
          </cell>
          <cell r="D397" t="str">
            <v>D01</v>
          </cell>
          <cell r="E397" t="str">
            <v>ST</v>
          </cell>
          <cell r="F397" t="str">
            <v>F210</v>
          </cell>
          <cell r="G397" t="str">
            <v>D01F210</v>
          </cell>
          <cell r="H397" t="str">
            <v>Optique et mécanique de précision</v>
          </cell>
          <cell r="I397" t="str">
            <v>بصريات وميكانيك الدقة</v>
          </cell>
          <cell r="J397" t="str">
            <v>S003</v>
          </cell>
          <cell r="K397" t="str">
            <v>D01F210S003</v>
          </cell>
          <cell r="L397" t="str">
            <v>Optique instrumentale et photonique</v>
          </cell>
          <cell r="M397" t="str">
            <v>بصريات اداتية وفوطونيات</v>
          </cell>
        </row>
        <row r="398">
          <cell r="C398" t="str">
            <v>Optométrie</v>
          </cell>
          <cell r="D398" t="str">
            <v>D01</v>
          </cell>
          <cell r="E398" t="str">
            <v>ST</v>
          </cell>
          <cell r="F398" t="str">
            <v>F210</v>
          </cell>
          <cell r="G398" t="str">
            <v>D01F210</v>
          </cell>
          <cell r="H398" t="str">
            <v>Optique et mécanique de précision</v>
          </cell>
          <cell r="I398" t="str">
            <v>بصريات وميكانيك الدقة</v>
          </cell>
          <cell r="J398" t="str">
            <v>S004</v>
          </cell>
          <cell r="K398" t="str">
            <v>D01F210S004</v>
          </cell>
          <cell r="L398" t="str">
            <v>Optométrie</v>
          </cell>
          <cell r="M398" t="str">
            <v>قياس بصري</v>
          </cell>
        </row>
        <row r="399">
          <cell r="C399" t="str">
            <v>Technologie des matériaux</v>
          </cell>
          <cell r="D399" t="str">
            <v>D01</v>
          </cell>
          <cell r="E399" t="str">
            <v>ST</v>
          </cell>
          <cell r="F399" t="str">
            <v>F210</v>
          </cell>
          <cell r="G399" t="str">
            <v>D01F210</v>
          </cell>
          <cell r="H399" t="str">
            <v>Optique et mécanique de précision</v>
          </cell>
          <cell r="I399" t="str">
            <v>بصريات وميكانيك الدقة</v>
          </cell>
          <cell r="J399" t="str">
            <v>S005</v>
          </cell>
          <cell r="K399" t="str">
            <v>D01F210S005</v>
          </cell>
          <cell r="L399" t="str">
            <v>Technologie des matériaux</v>
          </cell>
          <cell r="M399" t="str">
            <v>تكنولوجيا المواد</v>
          </cell>
        </row>
        <row r="400">
          <cell r="C400" t="str">
            <v>Optique visuelle et lunetterie</v>
          </cell>
          <cell r="D400" t="str">
            <v>D01</v>
          </cell>
          <cell r="E400" t="str">
            <v>ST</v>
          </cell>
          <cell r="F400" t="str">
            <v>F210</v>
          </cell>
          <cell r="G400" t="str">
            <v>D01F210</v>
          </cell>
          <cell r="H400" t="str">
            <v>Optique et mécanique de précision</v>
          </cell>
          <cell r="I400" t="str">
            <v>بصريات وميكانيك الدقة</v>
          </cell>
          <cell r="J400" t="str">
            <v>S006</v>
          </cell>
          <cell r="K400" t="str">
            <v>D01F210S006</v>
          </cell>
          <cell r="L400" t="str">
            <v>Optique visuelle et lunetterie</v>
          </cell>
          <cell r="M400" t="str">
            <v>بصريات والنظارات</v>
          </cell>
        </row>
        <row r="401">
          <cell r="C401" t="str">
            <v>Tronc commun Télécommunications</v>
          </cell>
          <cell r="D401" t="str">
            <v>D01</v>
          </cell>
          <cell r="E401" t="str">
            <v>ST</v>
          </cell>
          <cell r="F401" t="str">
            <v>F220</v>
          </cell>
          <cell r="G401" t="str">
            <v>D01F220</v>
          </cell>
          <cell r="H401" t="str">
            <v>Télécommunications</v>
          </cell>
          <cell r="I401" t="str">
            <v>اتصالات سلكية ولا سلكية</v>
          </cell>
          <cell r="J401" t="str">
            <v>S000</v>
          </cell>
          <cell r="K401" t="str">
            <v>D01F220S000</v>
          </cell>
          <cell r="L401" t="str">
            <v>Tronc commun Télécommunications</v>
          </cell>
          <cell r="M401" t="str">
            <v>جذع مشترك اتصالات سلكية ولا سلكية</v>
          </cell>
        </row>
        <row r="402">
          <cell r="C402" t="str">
            <v>Electronique et télécommunications</v>
          </cell>
          <cell r="D402" t="str">
            <v>D01</v>
          </cell>
          <cell r="E402" t="str">
            <v>ST</v>
          </cell>
          <cell r="F402" t="str">
            <v>F220</v>
          </cell>
          <cell r="G402" t="str">
            <v>D01F220</v>
          </cell>
          <cell r="H402" t="str">
            <v>Télécommunications</v>
          </cell>
          <cell r="I402" t="str">
            <v>اتصالات سلكية ولا سلكية</v>
          </cell>
          <cell r="J402" t="str">
            <v>S001</v>
          </cell>
          <cell r="K402" t="str">
            <v>D01F220S001</v>
          </cell>
          <cell r="L402" t="str">
            <v>Electronique et télécommunications</v>
          </cell>
          <cell r="M402" t="str">
            <v>إلكترونيك واتصالات سلكية ولاسلكية</v>
          </cell>
        </row>
        <row r="403">
          <cell r="C403" t="str">
            <v>Réseaux et télécommunications</v>
          </cell>
          <cell r="D403" t="str">
            <v>D01</v>
          </cell>
          <cell r="E403" t="str">
            <v>ST</v>
          </cell>
          <cell r="F403" t="str">
            <v>F220</v>
          </cell>
          <cell r="G403" t="str">
            <v>D01F220</v>
          </cell>
          <cell r="H403" t="str">
            <v>Télécommunications</v>
          </cell>
          <cell r="I403" t="str">
            <v>اتصالات سلكية ولا سلكية</v>
          </cell>
          <cell r="J403" t="str">
            <v>S002</v>
          </cell>
          <cell r="K403" t="str">
            <v>D01F220S002</v>
          </cell>
          <cell r="L403" t="str">
            <v>Réseaux et télécommunications</v>
          </cell>
          <cell r="M403" t="str">
            <v>شبكات واتصالات</v>
          </cell>
        </row>
        <row r="404">
          <cell r="C404" t="str">
            <v>Télécommunications</v>
          </cell>
          <cell r="D404" t="str">
            <v>D01</v>
          </cell>
          <cell r="E404" t="str">
            <v>ST</v>
          </cell>
          <cell r="F404" t="str">
            <v>F220</v>
          </cell>
          <cell r="G404" t="str">
            <v>D01F220</v>
          </cell>
          <cell r="H404" t="str">
            <v>Télécommunications</v>
          </cell>
          <cell r="I404" t="str">
            <v>اتصالات سلكية ولا سلكية</v>
          </cell>
          <cell r="J404" t="str">
            <v>S003</v>
          </cell>
          <cell r="K404" t="str">
            <v>D01F220S003</v>
          </cell>
          <cell r="L404" t="str">
            <v>Télécommunications</v>
          </cell>
          <cell r="M404" t="str">
            <v>اتصالات سلكية ولاسلكية</v>
          </cell>
        </row>
        <row r="405">
          <cell r="C405" t="str">
            <v>Tronc commun Travaux publics</v>
          </cell>
          <cell r="D405" t="str">
            <v>D01</v>
          </cell>
          <cell r="E405" t="str">
            <v>ST</v>
          </cell>
          <cell r="F405" t="str">
            <v>F230</v>
          </cell>
          <cell r="G405" t="str">
            <v>D01F230</v>
          </cell>
          <cell r="H405" t="str">
            <v>Travaux publics</v>
          </cell>
          <cell r="I405" t="str">
            <v>أشغال عمومية</v>
          </cell>
          <cell r="J405" t="str">
            <v>S000</v>
          </cell>
          <cell r="K405" t="str">
            <v>D01F230S000</v>
          </cell>
          <cell r="L405" t="str">
            <v>Tronc commun Travaux publics</v>
          </cell>
          <cell r="M405" t="str">
            <v>جذع مشترك أشغال عمومية</v>
          </cell>
        </row>
        <row r="406">
          <cell r="C406" t="str">
            <v>Travaux publics</v>
          </cell>
          <cell r="D406" t="str">
            <v>D01</v>
          </cell>
          <cell r="E406" t="str">
            <v>ST</v>
          </cell>
          <cell r="F406" t="str">
            <v>F230</v>
          </cell>
          <cell r="G406" t="str">
            <v>D01F230</v>
          </cell>
          <cell r="H406" t="str">
            <v>Travaux publics</v>
          </cell>
          <cell r="I406" t="str">
            <v>أشغال عمومية</v>
          </cell>
          <cell r="J406" t="str">
            <v>S001</v>
          </cell>
          <cell r="K406" t="str">
            <v>D01F230S001</v>
          </cell>
          <cell r="L406" t="str">
            <v>Travaux publics</v>
          </cell>
          <cell r="M406" t="str">
            <v>أشغال عمومية</v>
          </cell>
        </row>
        <row r="407">
          <cell r="C407" t="str">
            <v>Tronc commun Sciences et Techniques des Activités Physiques et Sportives</v>
          </cell>
          <cell r="D407" t="str">
            <v>D10</v>
          </cell>
          <cell r="E407" t="str">
            <v>STAPS</v>
          </cell>
          <cell r="F407" t="str">
            <v>F000</v>
          </cell>
          <cell r="G407" t="str">
            <v>D10F000</v>
          </cell>
          <cell r="H407" t="str">
            <v>Tronc commun Sciences et Techniques des Activités Physiques et Sportives</v>
          </cell>
          <cell r="I407" t="str">
            <v>جذع مشترك علوم وتقنيات النشاطات البدنية والرياضية</v>
          </cell>
          <cell r="J407" t="str">
            <v>S000</v>
          </cell>
          <cell r="K407" t="str">
            <v>D10F000S000</v>
          </cell>
          <cell r="L407" t="str">
            <v>Tronc commun Sciences et Techniques des Activités Physiques et Sportives</v>
          </cell>
          <cell r="M407" t="str">
            <v>جذع مشترك علوم وتقنيات النشاطات البدنية والرياضية</v>
          </cell>
        </row>
        <row r="408">
          <cell r="C408" t="str">
            <v>Tronc commun Activité physique et sportive adaptée</v>
          </cell>
          <cell r="D408" t="str">
            <v>D10</v>
          </cell>
          <cell r="E408" t="str">
            <v>STAPS</v>
          </cell>
          <cell r="F408" t="str">
            <v>F100</v>
          </cell>
          <cell r="G408" t="str">
            <v>D10F100</v>
          </cell>
          <cell r="H408" t="str">
            <v>Activité physique et sportive adaptée</v>
          </cell>
          <cell r="I408" t="str">
            <v>نشاط بدني رياضي مكيف</v>
          </cell>
          <cell r="J408" t="str">
            <v>S000</v>
          </cell>
          <cell r="K408" t="str">
            <v>D10F100S000</v>
          </cell>
          <cell r="L408" t="str">
            <v>Tronc commun Activité physique et sportive adaptée</v>
          </cell>
          <cell r="M408" t="str">
            <v>جذع مشترك نشاط بدني رياضي مكيف</v>
          </cell>
        </row>
        <row r="409">
          <cell r="C409" t="str">
            <v>Activité physique et sportive et l'handicap</v>
          </cell>
          <cell r="D409" t="str">
            <v>D10</v>
          </cell>
          <cell r="E409" t="str">
            <v>STAPS</v>
          </cell>
          <cell r="F409" t="str">
            <v>F100</v>
          </cell>
          <cell r="G409" t="str">
            <v>D10F100</v>
          </cell>
          <cell r="H409" t="str">
            <v>Activité physique et sportive adaptée</v>
          </cell>
          <cell r="I409" t="str">
            <v>نشاط بدني رياضي مكيف</v>
          </cell>
          <cell r="J409" t="str">
            <v>S001</v>
          </cell>
          <cell r="K409" t="str">
            <v>D10F100S001</v>
          </cell>
          <cell r="L409" t="str">
            <v>Activité physique et sportive et l'handicap</v>
          </cell>
          <cell r="M409" t="str">
            <v>نشاط بدني رياضي مكيف و الإعاقة</v>
          </cell>
        </row>
        <row r="410">
          <cell r="C410" t="str">
            <v>Tronc commun Activité physique et sportive éducative</v>
          </cell>
          <cell r="D410" t="str">
            <v>D10</v>
          </cell>
          <cell r="E410" t="str">
            <v>STAPS</v>
          </cell>
          <cell r="F410" t="str">
            <v>F200</v>
          </cell>
          <cell r="G410" t="str">
            <v>D10F200</v>
          </cell>
          <cell r="H410" t="str">
            <v>Activité physique et sportive éducative</v>
          </cell>
          <cell r="I410" t="str">
            <v>نشاط بدني رياضي تربوي</v>
          </cell>
          <cell r="J410" t="str">
            <v>S000</v>
          </cell>
          <cell r="K410" t="str">
            <v>D10F200S000</v>
          </cell>
          <cell r="L410" t="str">
            <v>Tronc commun Activité physique et sportive éducative</v>
          </cell>
          <cell r="M410" t="str">
            <v>جذع مشترك نشاط بدني رياضي تربوي</v>
          </cell>
        </row>
        <row r="411">
          <cell r="C411" t="str">
            <v>Education et motricité</v>
          </cell>
          <cell r="D411" t="str">
            <v>D10</v>
          </cell>
          <cell r="E411" t="str">
            <v>STAPS</v>
          </cell>
          <cell r="F411" t="str">
            <v>F200</v>
          </cell>
          <cell r="G411" t="str">
            <v>D10F200</v>
          </cell>
          <cell r="H411" t="str">
            <v>Activité physique et sportive éducative</v>
          </cell>
          <cell r="I411" t="str">
            <v>نشاط بدني رياضي تربوي</v>
          </cell>
          <cell r="J411" t="str">
            <v>S001</v>
          </cell>
          <cell r="K411" t="str">
            <v>D10F200S001</v>
          </cell>
          <cell r="L411" t="str">
            <v>Education et motricité</v>
          </cell>
          <cell r="M411" t="str">
            <v>التربية وعلم الحركة</v>
          </cell>
        </row>
        <row r="412">
          <cell r="C412" t="str">
            <v>Tronc commun Administration et gestion du sport</v>
          </cell>
          <cell r="D412" t="str">
            <v>D10</v>
          </cell>
          <cell r="E412" t="str">
            <v>STAPS</v>
          </cell>
          <cell r="F412" t="str">
            <v>F300</v>
          </cell>
          <cell r="G412" t="str">
            <v>D10F300</v>
          </cell>
          <cell r="H412" t="str">
            <v>Administration et gestion du sport</v>
          </cell>
          <cell r="I412" t="str">
            <v>إدارة وتسيير رياضي</v>
          </cell>
          <cell r="J412" t="str">
            <v>S000</v>
          </cell>
          <cell r="K412" t="str">
            <v>D10F300S000</v>
          </cell>
          <cell r="L412" t="str">
            <v>Tronc commun Administration et gestion du sport</v>
          </cell>
          <cell r="M412" t="str">
            <v>جذع مشترك إدارة وتسيير رياضي</v>
          </cell>
        </row>
        <row r="413">
          <cell r="C413" t="str">
            <v>Gestion  des ressources humaines et des  infrastructures sportives</v>
          </cell>
          <cell r="D413" t="str">
            <v>D10</v>
          </cell>
          <cell r="E413" t="str">
            <v>STAPS</v>
          </cell>
          <cell r="F413" t="str">
            <v>F300</v>
          </cell>
          <cell r="G413" t="str">
            <v>D10F300</v>
          </cell>
          <cell r="H413" t="str">
            <v>Administration et gestion du sport</v>
          </cell>
          <cell r="I413" t="str">
            <v>إدارة وتسيير رياضي</v>
          </cell>
          <cell r="J413" t="str">
            <v>S001</v>
          </cell>
          <cell r="K413" t="str">
            <v>D10F300S001</v>
          </cell>
          <cell r="L413" t="str">
            <v>Gestion  des ressources humaines et des  infrastructures sportives</v>
          </cell>
          <cell r="M413" t="str">
            <v>تسيير الموارد البشرية والمنشآت الرياضية</v>
          </cell>
        </row>
        <row r="414">
          <cell r="C414" t="str">
            <v>Tronc commun Entrainement sportif</v>
          </cell>
          <cell r="D414" t="str">
            <v>D10</v>
          </cell>
          <cell r="E414" t="str">
            <v>STAPS</v>
          </cell>
          <cell r="F414" t="str">
            <v>F400</v>
          </cell>
          <cell r="G414" t="str">
            <v>D10F400</v>
          </cell>
          <cell r="H414" t="str">
            <v>Entrainement sportif</v>
          </cell>
          <cell r="I414" t="str">
            <v>تدريب رياضي</v>
          </cell>
          <cell r="J414" t="str">
            <v>S000</v>
          </cell>
          <cell r="K414" t="str">
            <v>D10F400S000</v>
          </cell>
          <cell r="L414" t="str">
            <v>Tronc commun Entrainement sportif</v>
          </cell>
          <cell r="M414" t="str">
            <v>جذع مشترك تدريب رياضي</v>
          </cell>
        </row>
        <row r="415">
          <cell r="C415" t="str">
            <v>Entrainement sportif compétitif</v>
          </cell>
          <cell r="D415" t="str">
            <v>D10</v>
          </cell>
          <cell r="E415" t="str">
            <v>STAPS</v>
          </cell>
          <cell r="F415" t="str">
            <v>F400</v>
          </cell>
          <cell r="G415" t="str">
            <v>D10F400</v>
          </cell>
          <cell r="H415" t="str">
            <v>Entrainement sportif</v>
          </cell>
          <cell r="I415" t="str">
            <v>تدريب رياضي</v>
          </cell>
          <cell r="J415" t="str">
            <v>S001</v>
          </cell>
          <cell r="K415" t="str">
            <v>D10F400S001</v>
          </cell>
          <cell r="L415" t="str">
            <v>Entrainement sportif compétitif</v>
          </cell>
          <cell r="M415" t="str">
            <v>التدريب الرياضي التنافسي</v>
          </cell>
        </row>
        <row r="416">
          <cell r="C416" t="str">
            <v>Tronc commun Information et communication sportive</v>
          </cell>
          <cell r="D416" t="str">
            <v>D10</v>
          </cell>
          <cell r="E416" t="str">
            <v>STAPS</v>
          </cell>
          <cell r="F416" t="str">
            <v>F500</v>
          </cell>
          <cell r="G416" t="str">
            <v>D10F500</v>
          </cell>
          <cell r="H416" t="str">
            <v>Information et communication sportive</v>
          </cell>
          <cell r="I416" t="str">
            <v>إعلام واتصال رياضي</v>
          </cell>
          <cell r="J416" t="str">
            <v>S000</v>
          </cell>
          <cell r="K416" t="str">
            <v>D10F500S000</v>
          </cell>
          <cell r="L416" t="str">
            <v>Tronc commun Information et communication sportive</v>
          </cell>
          <cell r="M416" t="str">
            <v>جذع مشترك إعلام واتصال رياضي</v>
          </cell>
        </row>
        <row r="417">
          <cell r="C417" t="str">
            <v>Information et communication sportive éducative</v>
          </cell>
          <cell r="D417" t="str">
            <v>D10</v>
          </cell>
          <cell r="E417" t="str">
            <v>STAPS</v>
          </cell>
          <cell r="F417" t="str">
            <v>F500</v>
          </cell>
          <cell r="G417" t="str">
            <v>D10F500</v>
          </cell>
          <cell r="H417" t="str">
            <v>Information et communication sportive</v>
          </cell>
          <cell r="I417" t="str">
            <v>إعلام واتصال رياضي</v>
          </cell>
          <cell r="J417" t="str">
            <v>S001</v>
          </cell>
          <cell r="K417" t="str">
            <v>D10F500S001</v>
          </cell>
          <cell r="L417" t="str">
            <v>Information et communication sportive éducative</v>
          </cell>
          <cell r="M417" t="str">
            <v>الإعلام والإتصال الرياضي التربوي</v>
          </cell>
        </row>
        <row r="418">
          <cell r="C418" t="str">
            <v>Tronc commun Sciences de la terre et de l'Univers</v>
          </cell>
          <cell r="D418" t="str">
            <v>D05</v>
          </cell>
          <cell r="E418" t="str">
            <v>STU</v>
          </cell>
          <cell r="F418" t="str">
            <v>F000</v>
          </cell>
          <cell r="G418" t="str">
            <v>D05F000</v>
          </cell>
          <cell r="H418" t="str">
            <v>Tronc commun Sciences de la terre et de l'Univers</v>
          </cell>
          <cell r="I418" t="str">
            <v>جذع مشترك علوم الأرض والكون</v>
          </cell>
          <cell r="J418" t="str">
            <v>S000</v>
          </cell>
          <cell r="K418" t="str">
            <v>D05F000S000</v>
          </cell>
          <cell r="L418" t="str">
            <v>Tronc commun Sciences de la terre et de l'Univers</v>
          </cell>
          <cell r="M418" t="str">
            <v>جذع مشترك علوم الأرض والكون</v>
          </cell>
        </row>
        <row r="419">
          <cell r="C419" t="str">
            <v>Tronc commun Géographie et aménagement du territoire</v>
          </cell>
          <cell r="D419" t="str">
            <v>D05</v>
          </cell>
          <cell r="E419" t="str">
            <v>STU</v>
          </cell>
          <cell r="F419" t="str">
            <v>F100</v>
          </cell>
          <cell r="G419" t="str">
            <v>D05F100</v>
          </cell>
          <cell r="H419" t="str">
            <v>Géographie et aménagement du territoire</v>
          </cell>
          <cell r="I419" t="str">
            <v>جغرافيا وتهيئة الإقليم</v>
          </cell>
          <cell r="J419" t="str">
            <v>S000</v>
          </cell>
          <cell r="K419" t="str">
            <v>D05F100S000</v>
          </cell>
          <cell r="L419" t="str">
            <v>Tronc commun Géographie et aménagement du territoire</v>
          </cell>
          <cell r="M419" t="str">
            <v>جذع مشترك جغرافيا وتهيئة الإقليم</v>
          </cell>
        </row>
        <row r="420">
          <cell r="C420" t="str">
            <v>Aménagement du territoire</v>
          </cell>
          <cell r="D420" t="str">
            <v>D05</v>
          </cell>
          <cell r="E420" t="str">
            <v>STU</v>
          </cell>
          <cell r="F420" t="str">
            <v>F100</v>
          </cell>
          <cell r="G420" t="str">
            <v>D05F100</v>
          </cell>
          <cell r="H420" t="str">
            <v>Géographie et aménagement du territoire</v>
          </cell>
          <cell r="I420" t="str">
            <v>جغرافيا وتهيئة الإقليم</v>
          </cell>
          <cell r="J420" t="str">
            <v>S001</v>
          </cell>
          <cell r="K420" t="str">
            <v>D05F100S001</v>
          </cell>
          <cell r="L420" t="str">
            <v>Aménagement du territoire</v>
          </cell>
          <cell r="M420" t="str">
            <v>تهيئة الإقليم</v>
          </cell>
        </row>
        <row r="421">
          <cell r="C421" t="str">
            <v>Géomorphologie</v>
          </cell>
          <cell r="D421" t="str">
            <v>D05</v>
          </cell>
          <cell r="E421" t="str">
            <v>STU</v>
          </cell>
          <cell r="F421" t="str">
            <v>F100</v>
          </cell>
          <cell r="G421" t="str">
            <v>D05F100</v>
          </cell>
          <cell r="H421" t="str">
            <v>Géographie et aménagement du territoire</v>
          </cell>
          <cell r="I421" t="str">
            <v>جغرافيا وتهيئة الإقليم</v>
          </cell>
          <cell r="J421" t="str">
            <v>S002</v>
          </cell>
          <cell r="K421" t="str">
            <v>D05F100S002</v>
          </cell>
          <cell r="L421" t="str">
            <v>Géomorphologie</v>
          </cell>
          <cell r="M421" t="str">
            <v>جيومورفولوجيا</v>
          </cell>
        </row>
        <row r="422">
          <cell r="C422" t="str">
            <v>Gestion des risques, environnement et sécurité civile</v>
          </cell>
          <cell r="D422" t="str">
            <v>D05</v>
          </cell>
          <cell r="E422" t="str">
            <v>STU</v>
          </cell>
          <cell r="F422" t="str">
            <v>F100</v>
          </cell>
          <cell r="G422" t="str">
            <v>D05F100</v>
          </cell>
          <cell r="H422" t="str">
            <v>Géographie et aménagement du territoire</v>
          </cell>
          <cell r="I422" t="str">
            <v>جغرافيا وتهيئة الإقليم</v>
          </cell>
          <cell r="J422" t="str">
            <v>S003</v>
          </cell>
          <cell r="K422" t="str">
            <v>D05F100S003</v>
          </cell>
          <cell r="L422" t="str">
            <v>Gestion des risques, environnement et sécurité civile</v>
          </cell>
          <cell r="M422" t="str">
            <v>تسيير المخاطر، البيئة وأمن مدني</v>
          </cell>
        </row>
        <row r="423">
          <cell r="C423" t="str">
            <v>Topographie et géomatique</v>
          </cell>
          <cell r="D423" t="str">
            <v>D05</v>
          </cell>
          <cell r="E423" t="str">
            <v>STU</v>
          </cell>
          <cell r="F423" t="str">
            <v>F100</v>
          </cell>
          <cell r="G423" t="str">
            <v>D05F100</v>
          </cell>
          <cell r="H423" t="str">
            <v>Géographie et aménagement du territoire</v>
          </cell>
          <cell r="I423" t="str">
            <v>جغرافيا وتهيئة الإقليم</v>
          </cell>
          <cell r="J423" t="str">
            <v>S004</v>
          </cell>
          <cell r="K423" t="str">
            <v>D05F100S004</v>
          </cell>
          <cell r="L423" t="str">
            <v>Topographie et géomatique</v>
          </cell>
          <cell r="M423" t="str">
            <v>طبوغرافيا وجيوماتيكية</v>
          </cell>
        </row>
        <row r="424">
          <cell r="C424" t="str">
            <v>Tronc commun Géologie</v>
          </cell>
          <cell r="D424" t="str">
            <v>D05</v>
          </cell>
          <cell r="E424" t="str">
            <v>STU</v>
          </cell>
          <cell r="F424" t="str">
            <v>F200</v>
          </cell>
          <cell r="G424" t="str">
            <v>D05F200</v>
          </cell>
          <cell r="H424" t="str">
            <v>Géologie</v>
          </cell>
          <cell r="I424" t="str">
            <v>جيولوجيا</v>
          </cell>
          <cell r="J424" t="str">
            <v>S000</v>
          </cell>
          <cell r="K424" t="str">
            <v>D05F200S000</v>
          </cell>
          <cell r="L424" t="str">
            <v>Tronc commun Géologie</v>
          </cell>
          <cell r="M424" t="str">
            <v>جذع مشترك جيولوجيا</v>
          </cell>
        </row>
        <row r="425">
          <cell r="C425" t="str">
            <v>Géologie appliquée : géologie des ressources minérales</v>
          </cell>
          <cell r="D425" t="str">
            <v>D05</v>
          </cell>
          <cell r="E425" t="str">
            <v>STU</v>
          </cell>
          <cell r="F425" t="str">
            <v>F200</v>
          </cell>
          <cell r="G425" t="str">
            <v>D05F200</v>
          </cell>
          <cell r="H425" t="str">
            <v>Géologie</v>
          </cell>
          <cell r="I425" t="str">
            <v>جيولوجيا</v>
          </cell>
          <cell r="J425" t="str">
            <v>S001</v>
          </cell>
          <cell r="K425" t="str">
            <v>D05F200S001</v>
          </cell>
          <cell r="L425" t="str">
            <v>Géologie appliquée : géologie des ressources minérales</v>
          </cell>
          <cell r="M425" t="str">
            <v>جيولوجيا تطبيقية : جيولوجيا المصادر المعدنية</v>
          </cell>
        </row>
        <row r="426">
          <cell r="C426" t="str">
            <v>Géologie appliquée : Géologie marine</v>
          </cell>
          <cell r="D426" t="str">
            <v>D05</v>
          </cell>
          <cell r="E426" t="str">
            <v>STU</v>
          </cell>
          <cell r="F426" t="str">
            <v>F200</v>
          </cell>
          <cell r="G426" t="str">
            <v>D05F200</v>
          </cell>
          <cell r="H426" t="str">
            <v>Géologie</v>
          </cell>
          <cell r="I426" t="str">
            <v>جيولوجيا</v>
          </cell>
          <cell r="J426" t="str">
            <v>S002</v>
          </cell>
          <cell r="K426" t="str">
            <v>D05F200S002</v>
          </cell>
          <cell r="L426" t="str">
            <v>Géologie appliquée : Géologie marine</v>
          </cell>
          <cell r="M426" t="str">
            <v>جيولوجيا نطبيقية: جيولوجيا بحرية</v>
          </cell>
        </row>
        <row r="427">
          <cell r="C427" t="str">
            <v>Géologie appliquée : géotechnique</v>
          </cell>
          <cell r="D427" t="str">
            <v>D05</v>
          </cell>
          <cell r="E427" t="str">
            <v>STU</v>
          </cell>
          <cell r="F427" t="str">
            <v>F200</v>
          </cell>
          <cell r="G427" t="str">
            <v>D05F200</v>
          </cell>
          <cell r="H427" t="str">
            <v>Géologie</v>
          </cell>
          <cell r="I427" t="str">
            <v>جيولوجيا</v>
          </cell>
          <cell r="J427" t="str">
            <v>S003</v>
          </cell>
          <cell r="K427" t="str">
            <v>D05F200S003</v>
          </cell>
          <cell r="L427" t="str">
            <v>Géologie appliquée : géotechnique</v>
          </cell>
          <cell r="M427" t="str">
            <v>جيولوجيا تطبيقية : جيوتقني</v>
          </cell>
        </row>
        <row r="428">
          <cell r="C428" t="str">
            <v>Géologie appliquée : Hydrogéologie</v>
          </cell>
          <cell r="D428" t="str">
            <v>D05</v>
          </cell>
          <cell r="E428" t="str">
            <v>STU</v>
          </cell>
          <cell r="F428" t="str">
            <v>F200</v>
          </cell>
          <cell r="G428" t="str">
            <v>D05F200</v>
          </cell>
          <cell r="H428" t="str">
            <v>Géologie</v>
          </cell>
          <cell r="I428" t="str">
            <v>جيولوجيا</v>
          </cell>
          <cell r="J428" t="str">
            <v>S004</v>
          </cell>
          <cell r="K428" t="str">
            <v>D05F200S004</v>
          </cell>
          <cell r="L428" t="str">
            <v>Géologie appliquée : Hydrogéologie</v>
          </cell>
          <cell r="M428" t="str">
            <v>جيولوجيا تطبيقية : هيدروجيولوجيا</v>
          </cell>
        </row>
        <row r="429">
          <cell r="C429" t="str">
            <v>Géologie fondamentale : géologie générale</v>
          </cell>
          <cell r="D429" t="str">
            <v>D05</v>
          </cell>
          <cell r="E429" t="str">
            <v>STU</v>
          </cell>
          <cell r="F429" t="str">
            <v>F200</v>
          </cell>
          <cell r="G429" t="str">
            <v>D05F200</v>
          </cell>
          <cell r="H429" t="str">
            <v>Géologie</v>
          </cell>
          <cell r="I429" t="str">
            <v>جيولوجيا</v>
          </cell>
          <cell r="J429" t="str">
            <v>S005</v>
          </cell>
          <cell r="K429" t="str">
            <v>D05F200S005</v>
          </cell>
          <cell r="L429" t="str">
            <v>Géologie fondamentale : géologie générale</v>
          </cell>
          <cell r="M429" t="str">
            <v>جيولوجيا أساسية : جيولوجيا عامة</v>
          </cell>
        </row>
        <row r="430">
          <cell r="C430" t="str">
            <v>Géologie fondamentale : Géologie pétrolière</v>
          </cell>
          <cell r="D430" t="str">
            <v>D05</v>
          </cell>
          <cell r="E430" t="str">
            <v>STU</v>
          </cell>
          <cell r="F430" t="str">
            <v>F200</v>
          </cell>
          <cell r="G430" t="str">
            <v>D05F200</v>
          </cell>
          <cell r="H430" t="str">
            <v>Géologie</v>
          </cell>
          <cell r="I430" t="str">
            <v>جيولوجيا</v>
          </cell>
          <cell r="J430" t="str">
            <v>S006</v>
          </cell>
          <cell r="K430" t="str">
            <v>D05F200S006</v>
          </cell>
          <cell r="L430" t="str">
            <v>Géologie fondamentale : Géologie pétrolière</v>
          </cell>
          <cell r="M430" t="str">
            <v>جيولوجيا أساسية: جيولوجيا المحروقات</v>
          </cell>
        </row>
        <row r="431">
          <cell r="C431" t="str">
            <v>Géologie fondamentale : Pétrologie</v>
          </cell>
          <cell r="D431" t="str">
            <v>D05</v>
          </cell>
          <cell r="E431" t="str">
            <v>STU</v>
          </cell>
          <cell r="F431" t="str">
            <v>F200</v>
          </cell>
          <cell r="G431" t="str">
            <v>D05F200</v>
          </cell>
          <cell r="H431" t="str">
            <v>Géologie</v>
          </cell>
          <cell r="I431" t="str">
            <v>جيولوجيا</v>
          </cell>
          <cell r="J431" t="str">
            <v>S007</v>
          </cell>
          <cell r="K431" t="str">
            <v>D05F200S007</v>
          </cell>
          <cell r="L431" t="str">
            <v>Géologie fondamentale : Pétrologie</v>
          </cell>
          <cell r="M431" t="str">
            <v>جيولوجيا أساسية : علم الصخور</v>
          </cell>
        </row>
        <row r="432">
          <cell r="C432" t="str">
            <v>Géologie Fondamentale : Stratigraphie - sédimentologie</v>
          </cell>
          <cell r="D432" t="str">
            <v>D05</v>
          </cell>
          <cell r="E432" t="str">
            <v>STU</v>
          </cell>
          <cell r="F432" t="str">
            <v>F200</v>
          </cell>
          <cell r="G432" t="str">
            <v>D05F200</v>
          </cell>
          <cell r="H432" t="str">
            <v>Géologie</v>
          </cell>
          <cell r="I432" t="str">
            <v>جيولوجيا</v>
          </cell>
          <cell r="J432" t="str">
            <v>S008</v>
          </cell>
          <cell r="K432" t="str">
            <v>D05F200S008</v>
          </cell>
          <cell r="L432" t="str">
            <v>Géologie Fondamentale : Stratigraphie - sédimentologie</v>
          </cell>
          <cell r="M432" t="str">
            <v>جيولوجيا أساسية : تراصف - رسوبية</v>
          </cell>
        </row>
        <row r="433">
          <cell r="C433" t="str">
            <v>Géologie fondamentale : Tectonique</v>
          </cell>
          <cell r="D433" t="str">
            <v>D05</v>
          </cell>
          <cell r="E433" t="str">
            <v>STU</v>
          </cell>
          <cell r="F433" t="str">
            <v>F200</v>
          </cell>
          <cell r="G433" t="str">
            <v>D05F200</v>
          </cell>
          <cell r="H433" t="str">
            <v>Géologie</v>
          </cell>
          <cell r="I433" t="str">
            <v>جيولوجيا</v>
          </cell>
          <cell r="J433" t="str">
            <v>S009</v>
          </cell>
          <cell r="K433" t="str">
            <v>D05F200S009</v>
          </cell>
          <cell r="L433" t="str">
            <v>Géologie fondamentale : Tectonique</v>
          </cell>
          <cell r="M433" t="str">
            <v>جيولوجيا أساسية : التكتونية</v>
          </cell>
        </row>
        <row r="434">
          <cell r="C434" t="str">
            <v>Géophysique générale</v>
          </cell>
          <cell r="D434" t="str">
            <v>D05</v>
          </cell>
          <cell r="E434" t="str">
            <v>STU</v>
          </cell>
          <cell r="F434" t="str">
            <v>F300</v>
          </cell>
          <cell r="G434" t="str">
            <v>D05F300</v>
          </cell>
          <cell r="H434" t="str">
            <v>Géophysique</v>
          </cell>
          <cell r="I434" t="str">
            <v>جيوفيزياء</v>
          </cell>
          <cell r="J434" t="str">
            <v>S001</v>
          </cell>
          <cell r="K434" t="str">
            <v>D05F300S001</v>
          </cell>
          <cell r="L434" t="str">
            <v>Géophysique générale</v>
          </cell>
          <cell r="M434" t="str">
            <v>جيوفيزياء عامة</v>
          </cell>
        </row>
      </sheetData>
      <sheetData sheetId="21"/>
      <sheetData sheetId="22">
        <row r="5">
          <cell r="A5" t="str">
            <v>filière</v>
          </cell>
          <cell r="B5" t="str">
            <v>"Code filière"</v>
          </cell>
          <cell r="C5" t="str">
            <v>spécialité5</v>
          </cell>
          <cell r="D5" t="str">
            <v>Code Domaine</v>
          </cell>
          <cell r="E5" t="str">
            <v>Domaine</v>
          </cell>
          <cell r="F5" t="str">
            <v>Code filière intermédiaire</v>
          </cell>
          <cell r="G5" t="str">
            <v>"Code filière"</v>
          </cell>
          <cell r="H5" t="str">
            <v>filière</v>
          </cell>
          <cell r="I5" t="str">
            <v>الشعبة</v>
          </cell>
          <cell r="J5" t="str">
            <v>Code spécialité intermédiaire</v>
          </cell>
          <cell r="K5" t="str">
            <v>"Code spécialité"</v>
          </cell>
          <cell r="L5" t="str">
            <v>spécialité</v>
          </cell>
          <cell r="M5" t="str">
            <v>التخصص</v>
          </cell>
        </row>
        <row r="6">
          <cell r="A6" t="str">
            <v>Tronc commun Arts</v>
          </cell>
          <cell r="B6" t="str">
            <v>D11F000</v>
          </cell>
          <cell r="C6" t="str">
            <v>Tronc commun Arts</v>
          </cell>
          <cell r="D6" t="str">
            <v>D11</v>
          </cell>
          <cell r="E6" t="str">
            <v>Arts</v>
          </cell>
          <cell r="F6" t="str">
            <v>F000</v>
          </cell>
          <cell r="G6" t="str">
            <v>D11F000</v>
          </cell>
          <cell r="H6" t="str">
            <v>Tronc commun Arts</v>
          </cell>
          <cell r="I6" t="str">
            <v>جذع مشترك فنون</v>
          </cell>
          <cell r="J6" t="str">
            <v>S000</v>
          </cell>
          <cell r="K6" t="str">
            <v>D11F000S000</v>
          </cell>
          <cell r="L6" t="str">
            <v>Tronc commun Arts</v>
          </cell>
          <cell r="M6" t="str">
            <v>جذع مشترك فنون</v>
          </cell>
        </row>
        <row r="7">
          <cell r="A7" t="str">
            <v>Arts du spectacle</v>
          </cell>
          <cell r="B7" t="str">
            <v>D11F100</v>
          </cell>
          <cell r="C7" t="str">
            <v>Tronc commun Arts du spectacle</v>
          </cell>
          <cell r="D7" t="str">
            <v>D11</v>
          </cell>
          <cell r="E7" t="str">
            <v>Arts</v>
          </cell>
          <cell r="F7" t="str">
            <v>F100</v>
          </cell>
          <cell r="G7" t="str">
            <v>D11F100</v>
          </cell>
          <cell r="H7" t="str">
            <v>Arts du spectacle</v>
          </cell>
          <cell r="I7" t="str">
            <v>فنون العرض</v>
          </cell>
          <cell r="J7" t="str">
            <v>S000</v>
          </cell>
          <cell r="K7" t="str">
            <v>D11F100S000</v>
          </cell>
          <cell r="L7" t="str">
            <v>Tronc commun Arts du spectacle</v>
          </cell>
          <cell r="M7" t="str">
            <v>جذع مشترك فنون العرض</v>
          </cell>
        </row>
        <row r="8">
          <cell r="A8" t="str">
            <v>Arts du spectacle</v>
          </cell>
          <cell r="B8" t="str">
            <v>D11F100</v>
          </cell>
          <cell r="C8" t="str">
            <v>Arts dramatiques</v>
          </cell>
          <cell r="D8" t="str">
            <v>D11</v>
          </cell>
          <cell r="E8" t="str">
            <v>Arts</v>
          </cell>
          <cell r="F8" t="str">
            <v>F100</v>
          </cell>
          <cell r="G8" t="str">
            <v>D11F100</v>
          </cell>
          <cell r="H8" t="str">
            <v>Arts du spectacle</v>
          </cell>
          <cell r="I8" t="str">
            <v>فنون العرض</v>
          </cell>
          <cell r="J8" t="str">
            <v>S001</v>
          </cell>
          <cell r="K8" t="str">
            <v>D11F100S001</v>
          </cell>
          <cell r="L8" t="str">
            <v>Arts dramatiques</v>
          </cell>
          <cell r="M8" t="str">
            <v>فنون درامية</v>
          </cell>
        </row>
        <row r="9">
          <cell r="A9" t="str">
            <v>Arts du spectacle</v>
          </cell>
          <cell r="B9" t="str">
            <v>D11F100</v>
          </cell>
          <cell r="C9" t="str">
            <v>Etudes cinématographiques</v>
          </cell>
          <cell r="D9" t="str">
            <v>D11</v>
          </cell>
          <cell r="E9" t="str">
            <v>Arts</v>
          </cell>
          <cell r="F9" t="str">
            <v>F100</v>
          </cell>
          <cell r="G9" t="str">
            <v>D11F100</v>
          </cell>
          <cell r="H9" t="str">
            <v>Arts du spectacle</v>
          </cell>
          <cell r="I9" t="str">
            <v>فنون العرض</v>
          </cell>
          <cell r="J9" t="str">
            <v>S002</v>
          </cell>
          <cell r="K9" t="str">
            <v>D11F100S002</v>
          </cell>
          <cell r="L9" t="str">
            <v>Etudes cinématographiques</v>
          </cell>
          <cell r="M9" t="str">
            <v>دراسات سينمائية</v>
          </cell>
        </row>
        <row r="10">
          <cell r="A10" t="str">
            <v>Arts du spectacle</v>
          </cell>
          <cell r="B10" t="str">
            <v>D11F100</v>
          </cell>
          <cell r="C10" t="str">
            <v>Etudes musicales</v>
          </cell>
          <cell r="D10" t="str">
            <v>D11</v>
          </cell>
          <cell r="E10" t="str">
            <v>Arts</v>
          </cell>
          <cell r="F10" t="str">
            <v>F100</v>
          </cell>
          <cell r="G10" t="str">
            <v>D11F100</v>
          </cell>
          <cell r="H10" t="str">
            <v>Arts du spectacle</v>
          </cell>
          <cell r="I10" t="str">
            <v>فنون العرض</v>
          </cell>
          <cell r="J10" t="str">
            <v>S003</v>
          </cell>
          <cell r="K10" t="str">
            <v>D11F100S003</v>
          </cell>
          <cell r="L10" t="str">
            <v>Etudes musicales</v>
          </cell>
          <cell r="M10" t="str">
            <v>دراسات موسيقية</v>
          </cell>
        </row>
        <row r="11">
          <cell r="A11" t="str">
            <v xml:space="preserve"> Arts visuels</v>
          </cell>
          <cell r="B11" t="str">
            <v>D11F200</v>
          </cell>
          <cell r="C11" t="str">
            <v>Tronc commun Arts visuels</v>
          </cell>
          <cell r="D11" t="str">
            <v>D11</v>
          </cell>
          <cell r="E11" t="str">
            <v>Arts</v>
          </cell>
          <cell r="F11" t="str">
            <v>F200</v>
          </cell>
          <cell r="G11" t="str">
            <v>D11F200</v>
          </cell>
          <cell r="H11" t="str">
            <v xml:space="preserve"> Arts visuels</v>
          </cell>
          <cell r="I11" t="str">
            <v>فنون بصرية</v>
          </cell>
          <cell r="J11" t="str">
            <v>S000</v>
          </cell>
          <cell r="K11" t="str">
            <v>D11F200S000</v>
          </cell>
          <cell r="L11" t="str">
            <v>Tronc commun Arts visuels</v>
          </cell>
          <cell r="M11" t="str">
            <v>جذع مشترك فنون بصرية</v>
          </cell>
        </row>
        <row r="12">
          <cell r="A12" t="str">
            <v>Arts visuels</v>
          </cell>
          <cell r="B12" t="str">
            <v>D11F200</v>
          </cell>
          <cell r="C12" t="str">
            <v>Arts plastiques</v>
          </cell>
          <cell r="D12" t="str">
            <v>D11</v>
          </cell>
          <cell r="E12" t="str">
            <v>Arts</v>
          </cell>
          <cell r="F12" t="str">
            <v>F200</v>
          </cell>
          <cell r="G12" t="str">
            <v>D11F200</v>
          </cell>
          <cell r="H12" t="str">
            <v>Arts visuels</v>
          </cell>
          <cell r="I12" t="str">
            <v>فنون بصرية</v>
          </cell>
          <cell r="J12" t="str">
            <v>S001</v>
          </cell>
          <cell r="K12" t="str">
            <v>D11F200S001</v>
          </cell>
          <cell r="L12" t="str">
            <v>Arts plastiques</v>
          </cell>
          <cell r="M12" t="str">
            <v>فنون تشكيلية</v>
          </cell>
        </row>
        <row r="13">
          <cell r="A13" t="str">
            <v>Arts visuels</v>
          </cell>
          <cell r="B13" t="str">
            <v>D11F200</v>
          </cell>
          <cell r="C13" t="str">
            <v>Design artistique</v>
          </cell>
          <cell r="D13" t="str">
            <v>D11</v>
          </cell>
          <cell r="E13" t="str">
            <v>Arts</v>
          </cell>
          <cell r="F13" t="str">
            <v>F200</v>
          </cell>
          <cell r="G13" t="str">
            <v>D11F200</v>
          </cell>
          <cell r="H13" t="str">
            <v>Arts visuels</v>
          </cell>
          <cell r="I13" t="str">
            <v>فنون بصرية</v>
          </cell>
          <cell r="J13" t="str">
            <v>S002</v>
          </cell>
          <cell r="K13" t="str">
            <v>D11F200S002</v>
          </cell>
          <cell r="L13" t="str">
            <v>Design artistique</v>
          </cell>
          <cell r="M13" t="str">
            <v>فن التصميم</v>
          </cell>
        </row>
        <row r="14">
          <cell r="A14" t="str">
            <v>Architecture</v>
          </cell>
          <cell r="B14" t="str">
            <v>D14F100</v>
          </cell>
          <cell r="C14" t="str">
            <v>Architecture</v>
          </cell>
          <cell r="D14" t="str">
            <v>D14</v>
          </cell>
          <cell r="E14" t="str">
            <v>AUMV</v>
          </cell>
          <cell r="F14" t="str">
            <v>F100</v>
          </cell>
          <cell r="G14" t="str">
            <v>D14F100</v>
          </cell>
          <cell r="H14" t="str">
            <v>Architecture</v>
          </cell>
          <cell r="I14" t="str">
            <v>هندسة معمارية</v>
          </cell>
          <cell r="J14" t="str">
            <v>S001</v>
          </cell>
          <cell r="K14" t="str">
            <v>D14F100S001</v>
          </cell>
          <cell r="L14" t="str">
            <v>Architecture</v>
          </cell>
          <cell r="M14" t="str">
            <v>هندسة معمارية</v>
          </cell>
        </row>
        <row r="15">
          <cell r="A15" t="str">
            <v>Gestion des techniques urbaines</v>
          </cell>
          <cell r="B15" t="str">
            <v>D14F200</v>
          </cell>
          <cell r="C15" t="str">
            <v>Tronc commun Gestion des techniques urbaines</v>
          </cell>
          <cell r="D15" t="str">
            <v>D14</v>
          </cell>
          <cell r="E15" t="str">
            <v>AUMV</v>
          </cell>
          <cell r="F15" t="str">
            <v>F200</v>
          </cell>
          <cell r="G15" t="str">
            <v>D14F200</v>
          </cell>
          <cell r="H15" t="str">
            <v>Gestion des techniques urbaines</v>
          </cell>
          <cell r="I15" t="str">
            <v>تسيير التقنيات الحضرية</v>
          </cell>
          <cell r="J15" t="str">
            <v>S000</v>
          </cell>
          <cell r="K15" t="str">
            <v>D14F200S000</v>
          </cell>
          <cell r="L15" t="str">
            <v>Tronc commun Gestion des techniques urbaines</v>
          </cell>
          <cell r="M15" t="str">
            <v>جذع مشترك تسيير التقنيات الحضرية</v>
          </cell>
        </row>
        <row r="16">
          <cell r="A16" t="str">
            <v>Gestion des techniques urbaines</v>
          </cell>
          <cell r="B16" t="str">
            <v>D14F200</v>
          </cell>
          <cell r="C16" t="str">
            <v>Génie urbain</v>
          </cell>
          <cell r="D16" t="str">
            <v>D14</v>
          </cell>
          <cell r="E16" t="str">
            <v>AUMV</v>
          </cell>
          <cell r="F16" t="str">
            <v>F200</v>
          </cell>
          <cell r="G16" t="str">
            <v>D14F200</v>
          </cell>
          <cell r="H16" t="str">
            <v>Gestion des techniques urbaines</v>
          </cell>
          <cell r="I16" t="str">
            <v>تسيير التقنيات الحضرية</v>
          </cell>
          <cell r="J16" t="str">
            <v>S001</v>
          </cell>
          <cell r="K16" t="str">
            <v>D14F200S001</v>
          </cell>
          <cell r="L16" t="str">
            <v>Génie urbain</v>
          </cell>
          <cell r="M16" t="str">
            <v>هندسة حضرية</v>
          </cell>
        </row>
        <row r="17">
          <cell r="A17" t="str">
            <v>Gestion des techniques urbaines</v>
          </cell>
          <cell r="B17" t="str">
            <v>D14F200</v>
          </cell>
          <cell r="C17" t="str">
            <v>Gestion des villes</v>
          </cell>
          <cell r="D17" t="str">
            <v>D14</v>
          </cell>
          <cell r="E17" t="str">
            <v>AUMV</v>
          </cell>
          <cell r="F17" t="str">
            <v>F200</v>
          </cell>
          <cell r="G17" t="str">
            <v>D14F200</v>
          </cell>
          <cell r="H17" t="str">
            <v>Gestion des techniques urbaines</v>
          </cell>
          <cell r="I17" t="str">
            <v>تسيير التقنيات الحضرية</v>
          </cell>
          <cell r="J17" t="str">
            <v>S002</v>
          </cell>
          <cell r="K17" t="str">
            <v>D14F200S002</v>
          </cell>
          <cell r="L17" t="str">
            <v>Gestion des villes</v>
          </cell>
          <cell r="M17" t="str">
            <v>تسيير المدن</v>
          </cell>
        </row>
        <row r="18">
          <cell r="A18" t="str">
            <v>Métiers de la ville</v>
          </cell>
          <cell r="B18" t="str">
            <v>D14F300</v>
          </cell>
          <cell r="C18" t="str">
            <v>Tronc commun Métiers de la ville</v>
          </cell>
          <cell r="D18" t="str">
            <v>D14</v>
          </cell>
          <cell r="E18" t="str">
            <v>AUMV</v>
          </cell>
          <cell r="F18" t="str">
            <v>F300</v>
          </cell>
          <cell r="G18" t="str">
            <v>D14F300</v>
          </cell>
          <cell r="H18" t="str">
            <v>Métiers de la ville</v>
          </cell>
          <cell r="I18" t="str">
            <v>مهن المدينة</v>
          </cell>
          <cell r="J18" t="str">
            <v>S000</v>
          </cell>
          <cell r="K18" t="str">
            <v>D14F300S000</v>
          </cell>
          <cell r="L18" t="str">
            <v>Tronc commun Métiers de la ville</v>
          </cell>
          <cell r="M18" t="str">
            <v>جذع مشترك مهن المدينة</v>
          </cell>
        </row>
        <row r="19">
          <cell r="A19" t="str">
            <v>Métiers de la ville</v>
          </cell>
          <cell r="B19" t="str">
            <v>D14F300</v>
          </cell>
          <cell r="C19" t="str">
            <v>Sciences sociales - Psyhologie</v>
          </cell>
          <cell r="D19" t="str">
            <v>D14</v>
          </cell>
          <cell r="E19" t="str">
            <v>AUMV</v>
          </cell>
          <cell r="F19" t="str">
            <v>F300</v>
          </cell>
          <cell r="G19" t="str">
            <v>D14F300</v>
          </cell>
          <cell r="H19" t="str">
            <v>Métiers de la ville</v>
          </cell>
          <cell r="I19" t="str">
            <v>مهن المدينة</v>
          </cell>
          <cell r="J19" t="str">
            <v>S001</v>
          </cell>
          <cell r="K19" t="str">
            <v>D14F300S001</v>
          </cell>
          <cell r="L19" t="str">
            <v>Conduite opérationnelle des projets</v>
          </cell>
          <cell r="M19" t="str">
            <v>تسيير العملياتي لمشاريع البناء</v>
          </cell>
        </row>
        <row r="20">
          <cell r="A20" t="str">
            <v>Métiers de la ville</v>
          </cell>
          <cell r="B20" t="str">
            <v>D14F300</v>
          </cell>
          <cell r="C20" t="str">
            <v>Géomètre topographe</v>
          </cell>
          <cell r="D20" t="str">
            <v>D14</v>
          </cell>
          <cell r="E20" t="str">
            <v>AUMV</v>
          </cell>
          <cell r="F20" t="str">
            <v>F300</v>
          </cell>
          <cell r="G20" t="str">
            <v>D14F300</v>
          </cell>
          <cell r="H20" t="str">
            <v>Métiers de la ville</v>
          </cell>
          <cell r="I20" t="str">
            <v>هندسة معمارية، عمران و مهن
المدينة</v>
          </cell>
          <cell r="J20" t="str">
            <v>S002</v>
          </cell>
          <cell r="K20" t="str">
            <v>D14F300S002</v>
          </cell>
          <cell r="L20" t="str">
            <v>Géomètre topographe</v>
          </cell>
          <cell r="M20" t="str">
            <v>جيومتر طوبوعراف</v>
          </cell>
        </row>
        <row r="21">
          <cell r="A21" t="str">
            <v>Urbanisme</v>
          </cell>
          <cell r="B21" t="str">
            <v>D14F400</v>
          </cell>
          <cell r="C21" t="str">
            <v>Urbanisme</v>
          </cell>
          <cell r="D21" t="str">
            <v>D14</v>
          </cell>
          <cell r="E21" t="str">
            <v>AUMV</v>
          </cell>
          <cell r="F21" t="str">
            <v>F400</v>
          </cell>
          <cell r="G21" t="str">
            <v>D14F400</v>
          </cell>
          <cell r="H21" t="str">
            <v>Urbanisme</v>
          </cell>
          <cell r="I21" t="str">
            <v>تعمير</v>
          </cell>
          <cell r="J21" t="str">
            <v>S001</v>
          </cell>
          <cell r="K21" t="str">
            <v>D14F400S001</v>
          </cell>
          <cell r="L21" t="str">
            <v>Urbanisme</v>
          </cell>
          <cell r="M21" t="str">
            <v>تعمير</v>
          </cell>
        </row>
        <row r="22">
          <cell r="A22" t="str">
            <v>Droit</v>
          </cell>
          <cell r="B22" t="str">
            <v>D07F100</v>
          </cell>
          <cell r="C22" t="str">
            <v>Tronc commun Droit</v>
          </cell>
          <cell r="D22" t="str">
            <v>D07</v>
          </cell>
          <cell r="E22" t="str">
            <v>DSP</v>
          </cell>
          <cell r="F22" t="str">
            <v>F100</v>
          </cell>
          <cell r="G22" t="str">
            <v>D07F100</v>
          </cell>
          <cell r="H22" t="str">
            <v>Droit</v>
          </cell>
          <cell r="I22" t="str">
            <v>حقوق</v>
          </cell>
          <cell r="J22" t="str">
            <v>S000</v>
          </cell>
          <cell r="K22" t="str">
            <v>D07F100S000</v>
          </cell>
          <cell r="L22" t="str">
            <v>Tronc commun Droit</v>
          </cell>
          <cell r="M22" t="str">
            <v>جذع مشترك حقوق</v>
          </cell>
        </row>
        <row r="23">
          <cell r="A23" t="str">
            <v>Droit</v>
          </cell>
          <cell r="B23" t="str">
            <v>D07F100</v>
          </cell>
          <cell r="C23" t="str">
            <v>Droit privé</v>
          </cell>
          <cell r="D23" t="str">
            <v>D07</v>
          </cell>
          <cell r="E23" t="str">
            <v>DSP</v>
          </cell>
          <cell r="F23" t="str">
            <v>F100</v>
          </cell>
          <cell r="G23" t="str">
            <v>D07F100</v>
          </cell>
          <cell r="H23" t="str">
            <v>Droit</v>
          </cell>
          <cell r="I23" t="str">
            <v>حقوق</v>
          </cell>
          <cell r="J23" t="str">
            <v>S001</v>
          </cell>
          <cell r="K23" t="str">
            <v>D07F100S001</v>
          </cell>
          <cell r="L23" t="str">
            <v>Droit privé</v>
          </cell>
          <cell r="M23" t="str">
            <v>قانون خاص</v>
          </cell>
        </row>
        <row r="24">
          <cell r="A24" t="str">
            <v>Droit</v>
          </cell>
          <cell r="B24" t="str">
            <v>D07F100</v>
          </cell>
          <cell r="C24" t="str">
            <v>Droit public</v>
          </cell>
          <cell r="D24" t="str">
            <v>D07</v>
          </cell>
          <cell r="E24" t="str">
            <v>DSP</v>
          </cell>
          <cell r="F24" t="str">
            <v>F100</v>
          </cell>
          <cell r="G24" t="str">
            <v>D07F100</v>
          </cell>
          <cell r="H24" t="str">
            <v>Droit</v>
          </cell>
          <cell r="I24" t="str">
            <v>حقوق</v>
          </cell>
          <cell r="J24" t="str">
            <v>S002</v>
          </cell>
          <cell r="K24" t="str">
            <v>D07F100S002</v>
          </cell>
          <cell r="L24" t="str">
            <v>Droit public</v>
          </cell>
          <cell r="M24" t="str">
            <v>قانون عام</v>
          </cell>
        </row>
        <row r="25">
          <cell r="A25" t="str">
            <v>Sciences politiques</v>
          </cell>
          <cell r="B25" t="str">
            <v>D07F200</v>
          </cell>
          <cell r="C25" t="str">
            <v>Tronc commun Sciences politiques</v>
          </cell>
          <cell r="D25" t="str">
            <v>D07</v>
          </cell>
          <cell r="E25" t="str">
            <v>DSP</v>
          </cell>
          <cell r="F25" t="str">
            <v>F200</v>
          </cell>
          <cell r="G25" t="str">
            <v>D07F200</v>
          </cell>
          <cell r="H25" t="str">
            <v>Sciences politiques</v>
          </cell>
          <cell r="I25" t="str">
            <v>علوم سياسية</v>
          </cell>
          <cell r="J25" t="str">
            <v>S000</v>
          </cell>
          <cell r="K25" t="str">
            <v>D07F200S000</v>
          </cell>
          <cell r="L25" t="str">
            <v>Tronc commun Sciences politiques</v>
          </cell>
          <cell r="M25" t="str">
            <v>جذع مشترك علوم سياسية</v>
          </cell>
        </row>
        <row r="26">
          <cell r="A26" t="str">
            <v>Sciences politiques</v>
          </cell>
          <cell r="B26" t="str">
            <v>D07F200</v>
          </cell>
          <cell r="C26" t="str">
            <v>Etudes politiques comparées</v>
          </cell>
          <cell r="D26" t="str">
            <v>D07</v>
          </cell>
          <cell r="E26" t="str">
            <v>DSP</v>
          </cell>
          <cell r="F26" t="str">
            <v>F200</v>
          </cell>
          <cell r="G26" t="str">
            <v>D07F200</v>
          </cell>
          <cell r="H26" t="str">
            <v>Sciences politiques</v>
          </cell>
          <cell r="I26" t="str">
            <v>علوم سياسية</v>
          </cell>
          <cell r="J26" t="str">
            <v>S001</v>
          </cell>
          <cell r="K26" t="str">
            <v>D07F200S001</v>
          </cell>
          <cell r="L26" t="str">
            <v>Etudes politiques comparées</v>
          </cell>
          <cell r="M26" t="str">
            <v>الدراسات السياسية المقارنة</v>
          </cell>
        </row>
        <row r="27">
          <cell r="A27" t="str">
            <v>Sciences politiques</v>
          </cell>
          <cell r="B27" t="str">
            <v>D07F200</v>
          </cell>
          <cell r="C27" t="str">
            <v>Etudes régionales</v>
          </cell>
          <cell r="D27" t="str">
            <v>D07</v>
          </cell>
          <cell r="E27" t="str">
            <v>DSP</v>
          </cell>
          <cell r="F27" t="str">
            <v>F200</v>
          </cell>
          <cell r="G27" t="str">
            <v>D07F200</v>
          </cell>
          <cell r="H27" t="str">
            <v>Sciences politiques</v>
          </cell>
          <cell r="I27" t="str">
            <v>علوم سياسية</v>
          </cell>
          <cell r="J27" t="str">
            <v>S002</v>
          </cell>
          <cell r="K27" t="str">
            <v>D07F200S002</v>
          </cell>
          <cell r="L27" t="str">
            <v>Etudes régionales</v>
          </cell>
          <cell r="M27" t="str">
            <v>دراسات اقليمية</v>
          </cell>
        </row>
        <row r="28">
          <cell r="A28" t="str">
            <v>Sciences politiques</v>
          </cell>
          <cell r="B28" t="str">
            <v>D07F200</v>
          </cell>
          <cell r="C28" t="str">
            <v>Organisation politique et administrative</v>
          </cell>
          <cell r="D28" t="str">
            <v>D07</v>
          </cell>
          <cell r="E28" t="str">
            <v>DSP</v>
          </cell>
          <cell r="F28" t="str">
            <v>F200</v>
          </cell>
          <cell r="G28" t="str">
            <v>D07F200</v>
          </cell>
          <cell r="H28" t="str">
            <v>Sciences politiques</v>
          </cell>
          <cell r="I28" t="str">
            <v>علوم سياسية</v>
          </cell>
          <cell r="J28" t="str">
            <v>S003</v>
          </cell>
          <cell r="K28" t="str">
            <v>D07F200S003</v>
          </cell>
          <cell r="L28" t="str">
            <v>Organisation politique et administrative</v>
          </cell>
          <cell r="M28" t="str">
            <v>تنظيم سياسي وإداري</v>
          </cell>
        </row>
        <row r="29">
          <cell r="A29" t="str">
            <v>Sciences politiques</v>
          </cell>
          <cell r="B29" t="str">
            <v>D07F200</v>
          </cell>
          <cell r="C29" t="str">
            <v>Relations internationales</v>
          </cell>
          <cell r="D29" t="str">
            <v>D07</v>
          </cell>
          <cell r="E29" t="str">
            <v>DSP</v>
          </cell>
          <cell r="F29" t="str">
            <v>F200</v>
          </cell>
          <cell r="G29" t="str">
            <v>D07F200</v>
          </cell>
          <cell r="H29" t="str">
            <v>Sciences politiques</v>
          </cell>
          <cell r="I29" t="str">
            <v>علوم سياسية</v>
          </cell>
          <cell r="J29" t="str">
            <v>S004</v>
          </cell>
          <cell r="K29" t="str">
            <v>D07F200S004</v>
          </cell>
          <cell r="L29" t="str">
            <v>Relations internationales</v>
          </cell>
          <cell r="M29" t="str">
            <v>علاقات دولية</v>
          </cell>
        </row>
        <row r="30">
          <cell r="A30" t="str">
            <v>Tronc commun Langue et Culture Amazighes</v>
          </cell>
          <cell r="B30" t="str">
            <v>D13F000</v>
          </cell>
          <cell r="C30" t="str">
            <v>Tronc commun Langue et Culture Amazighes</v>
          </cell>
          <cell r="D30" t="str">
            <v>D13</v>
          </cell>
          <cell r="E30" t="str">
            <v>LCA</v>
          </cell>
          <cell r="F30" t="str">
            <v>F000</v>
          </cell>
          <cell r="G30" t="str">
            <v>D13F000</v>
          </cell>
          <cell r="H30" t="str">
            <v>Tronc commun Langue et Culture Amazighes</v>
          </cell>
          <cell r="I30" t="str">
            <v>جذع مشترك لغة وثقافة أمازيغية</v>
          </cell>
          <cell r="J30" t="str">
            <v>S000</v>
          </cell>
          <cell r="K30" t="str">
            <v>D13F000S000</v>
          </cell>
          <cell r="L30" t="str">
            <v>Tronc commun Langue et Culture Amazighes</v>
          </cell>
          <cell r="M30" t="str">
            <v>جذع مشترك لغة وثقافة أمازيغية</v>
          </cell>
        </row>
        <row r="31">
          <cell r="A31" t="str">
            <v>Langue et civilisation</v>
          </cell>
          <cell r="B31" t="str">
            <v>D13F100</v>
          </cell>
          <cell r="C31" t="str">
            <v>Tronc commun Langue et civilisation</v>
          </cell>
          <cell r="D31" t="str">
            <v>D13</v>
          </cell>
          <cell r="E31" t="str">
            <v>LCA</v>
          </cell>
          <cell r="F31" t="str">
            <v>F100</v>
          </cell>
          <cell r="G31" t="str">
            <v>D13F100</v>
          </cell>
          <cell r="H31" t="str">
            <v>Langue et civilisation</v>
          </cell>
          <cell r="I31" t="str">
            <v>لغة وحضارة</v>
          </cell>
          <cell r="J31" t="str">
            <v>S000</v>
          </cell>
          <cell r="K31" t="str">
            <v>D13F100S000</v>
          </cell>
          <cell r="L31" t="str">
            <v>Tronc commun Langue et civilisation</v>
          </cell>
          <cell r="M31" t="str">
            <v>جذع مشترك لغة وحضارة</v>
          </cell>
        </row>
        <row r="32">
          <cell r="A32" t="str">
            <v>Langue et civilisation</v>
          </cell>
          <cell r="B32" t="str">
            <v>D13F100</v>
          </cell>
          <cell r="C32" t="str">
            <v>Anthropologie</v>
          </cell>
          <cell r="D32" t="str">
            <v>D13</v>
          </cell>
          <cell r="E32" t="str">
            <v>LCA</v>
          </cell>
          <cell r="F32" t="str">
            <v>F100</v>
          </cell>
          <cell r="G32" t="str">
            <v>D13F100</v>
          </cell>
          <cell r="H32" t="str">
            <v>Langue et civilisation</v>
          </cell>
          <cell r="I32" t="str">
            <v>لغة وحضارة</v>
          </cell>
          <cell r="J32" t="str">
            <v>S001</v>
          </cell>
          <cell r="K32" t="str">
            <v>D13F100S001</v>
          </cell>
          <cell r="L32" t="str">
            <v>Anthropologie</v>
          </cell>
          <cell r="M32" t="str">
            <v xml:space="preserve">انتربولوجيا </v>
          </cell>
        </row>
        <row r="33">
          <cell r="A33" t="str">
            <v>Langue et civilisation</v>
          </cell>
          <cell r="B33" t="str">
            <v>D13F100</v>
          </cell>
          <cell r="C33" t="str">
            <v>Anthropologie du patrimoine</v>
          </cell>
          <cell r="D33" t="str">
            <v>D13</v>
          </cell>
          <cell r="E33" t="str">
            <v>LCA</v>
          </cell>
          <cell r="F33" t="str">
            <v>F100</v>
          </cell>
          <cell r="G33" t="str">
            <v>D13F100</v>
          </cell>
          <cell r="H33" t="str">
            <v>Langue et civilisation</v>
          </cell>
          <cell r="I33" t="str">
            <v>لغة وحضارة</v>
          </cell>
          <cell r="J33" t="str">
            <v>S002</v>
          </cell>
          <cell r="K33" t="str">
            <v>D13F100S002</v>
          </cell>
          <cell r="L33" t="str">
            <v>Anthropologie du patrimoine</v>
          </cell>
          <cell r="M33" t="str">
            <v>انتربولوجيا التراث</v>
          </cell>
        </row>
        <row r="34">
          <cell r="A34" t="str">
            <v>Langue et littérature</v>
          </cell>
          <cell r="B34" t="str">
            <v>D13F200</v>
          </cell>
          <cell r="C34" t="str">
            <v>Tronc commun Langue et littérature</v>
          </cell>
          <cell r="D34" t="str">
            <v>D13</v>
          </cell>
          <cell r="E34" t="str">
            <v>LCA</v>
          </cell>
          <cell r="F34" t="str">
            <v>F200</v>
          </cell>
          <cell r="G34" t="str">
            <v>D13F200</v>
          </cell>
          <cell r="H34" t="str">
            <v>Langue et littérature</v>
          </cell>
          <cell r="I34" t="str">
            <v>لغة وآداب</v>
          </cell>
          <cell r="J34" t="str">
            <v>S000</v>
          </cell>
          <cell r="K34" t="str">
            <v>D13F200S000</v>
          </cell>
          <cell r="L34" t="str">
            <v>Tronc commun Langue et littérature</v>
          </cell>
          <cell r="M34" t="str">
            <v>جذع مشترك لغة وآداب</v>
          </cell>
        </row>
        <row r="35">
          <cell r="A35" t="str">
            <v>Langue et littérature</v>
          </cell>
          <cell r="B35" t="str">
            <v>D13F200</v>
          </cell>
          <cell r="C35" t="str">
            <v>Littérature  amazighe</v>
          </cell>
          <cell r="D35" t="str">
            <v>D13</v>
          </cell>
          <cell r="E35" t="str">
            <v>LCA</v>
          </cell>
          <cell r="F35" t="str">
            <v>F200</v>
          </cell>
          <cell r="G35" t="str">
            <v>D13F200</v>
          </cell>
          <cell r="H35" t="str">
            <v>Langue et littérature</v>
          </cell>
          <cell r="I35" t="str">
            <v>لغة وآداب</v>
          </cell>
          <cell r="J35" t="str">
            <v>S001</v>
          </cell>
          <cell r="K35" t="str">
            <v>D13F200S001</v>
          </cell>
          <cell r="L35" t="str">
            <v>Littérature  amazighe</v>
          </cell>
          <cell r="M35" t="str">
            <v>الأدب الأمازيغي</v>
          </cell>
        </row>
        <row r="36">
          <cell r="A36" t="str">
            <v>Linguistique et didactique</v>
          </cell>
          <cell r="B36" t="str">
            <v>D13F300</v>
          </cell>
          <cell r="C36" t="str">
            <v>Tronc commun Linguistique et didactique</v>
          </cell>
          <cell r="D36" t="str">
            <v>D13</v>
          </cell>
          <cell r="E36" t="str">
            <v>LCA</v>
          </cell>
          <cell r="F36" t="str">
            <v>F300</v>
          </cell>
          <cell r="G36" t="str">
            <v>D13F300</v>
          </cell>
          <cell r="H36" t="str">
            <v>Linguistique et didactique</v>
          </cell>
          <cell r="I36" t="str">
            <v>لسانيات وتعليمية</v>
          </cell>
          <cell r="J36" t="str">
            <v>S000</v>
          </cell>
          <cell r="K36" t="str">
            <v>D13F300S000</v>
          </cell>
          <cell r="L36" t="str">
            <v>Tronc commun Linguistique et didactique</v>
          </cell>
          <cell r="M36" t="str">
            <v>جذع مشترك لسانيات وتعليمية</v>
          </cell>
        </row>
        <row r="37">
          <cell r="A37" t="str">
            <v>Linguistique et didactique</v>
          </cell>
          <cell r="B37" t="str">
            <v>D13F300</v>
          </cell>
          <cell r="C37" t="str">
            <v>Linguistique amazighe</v>
          </cell>
          <cell r="D37" t="str">
            <v>D13</v>
          </cell>
          <cell r="E37" t="str">
            <v>LCA</v>
          </cell>
          <cell r="F37" t="str">
            <v>F300</v>
          </cell>
          <cell r="G37" t="str">
            <v>D13F300</v>
          </cell>
          <cell r="H37" t="str">
            <v>Linguistique et didactique</v>
          </cell>
          <cell r="I37" t="str">
            <v>لسانيات وتعليمية</v>
          </cell>
          <cell r="J37" t="str">
            <v>S001</v>
          </cell>
          <cell r="K37" t="str">
            <v>D13F300S001</v>
          </cell>
          <cell r="L37" t="str">
            <v>Linguistique amazighe</v>
          </cell>
          <cell r="M37" t="str">
            <v>اللسانية الأمازيغية</v>
          </cell>
        </row>
        <row r="38">
          <cell r="A38" t="str">
            <v>Tronc commun Langue et Littérature Arabes</v>
          </cell>
          <cell r="B38" t="str">
            <v>D12F000</v>
          </cell>
          <cell r="C38" t="str">
            <v>Tronc commun Langue et Littérature Arabes</v>
          </cell>
          <cell r="D38" t="str">
            <v>D12</v>
          </cell>
          <cell r="E38" t="str">
            <v>LLA</v>
          </cell>
          <cell r="F38" t="str">
            <v>F000</v>
          </cell>
          <cell r="G38" t="str">
            <v>D12F000</v>
          </cell>
          <cell r="H38" t="str">
            <v>Tronc commun Langue et Littérature Arabes</v>
          </cell>
          <cell r="I38" t="str">
            <v>جذع مشترك لغة وأدب عربي</v>
          </cell>
          <cell r="J38" t="str">
            <v>S000</v>
          </cell>
          <cell r="K38" t="str">
            <v>D12F000S000</v>
          </cell>
          <cell r="L38" t="str">
            <v>Tronc commun Langue et Littérature Arabes</v>
          </cell>
          <cell r="M38" t="str">
            <v>جذع مشترك لغة وأدب عربي</v>
          </cell>
        </row>
        <row r="39">
          <cell r="A39" t="str">
            <v>Etudes critiques</v>
          </cell>
          <cell r="B39" t="str">
            <v>D12F100</v>
          </cell>
          <cell r="C39" t="str">
            <v>Tronc commun Etudes critiques</v>
          </cell>
          <cell r="D39" t="str">
            <v>D12</v>
          </cell>
          <cell r="E39" t="str">
            <v>LLA</v>
          </cell>
          <cell r="F39" t="str">
            <v>F100</v>
          </cell>
          <cell r="G39" t="str">
            <v>D12F100</v>
          </cell>
          <cell r="H39" t="str">
            <v>Etudes critiques</v>
          </cell>
          <cell r="I39" t="str">
            <v>دراسات نقدية</v>
          </cell>
          <cell r="J39" t="str">
            <v>S000</v>
          </cell>
          <cell r="K39" t="str">
            <v>D12F100S000</v>
          </cell>
          <cell r="L39" t="str">
            <v>Tronc commun Etudes critiques</v>
          </cell>
          <cell r="M39" t="str">
            <v>جذع مشترك دراسات نقدية</v>
          </cell>
        </row>
        <row r="40">
          <cell r="A40" t="str">
            <v>Etudes critiques</v>
          </cell>
          <cell r="B40" t="str">
            <v>D12F100</v>
          </cell>
          <cell r="C40" t="str">
            <v>Critique et études littéraires</v>
          </cell>
          <cell r="D40" t="str">
            <v>D12</v>
          </cell>
          <cell r="E40" t="str">
            <v>LLA</v>
          </cell>
          <cell r="F40" t="str">
            <v>F100</v>
          </cell>
          <cell r="G40" t="str">
            <v>D12F100</v>
          </cell>
          <cell r="H40" t="str">
            <v>Etudes critiques</v>
          </cell>
          <cell r="I40" t="str">
            <v>دراسات نقدية</v>
          </cell>
          <cell r="J40" t="str">
            <v>S001</v>
          </cell>
          <cell r="K40" t="str">
            <v>D12F100S001</v>
          </cell>
          <cell r="L40" t="str">
            <v>Critique et études littéraires</v>
          </cell>
          <cell r="M40" t="str">
            <v>نقد ودراسات أدبية</v>
          </cell>
        </row>
        <row r="41">
          <cell r="A41" t="str">
            <v>Etudes critiques</v>
          </cell>
          <cell r="B41" t="str">
            <v>D12F100</v>
          </cell>
          <cell r="C41" t="str">
            <v>Critique et méthodes</v>
          </cell>
          <cell r="D41" t="str">
            <v>D12</v>
          </cell>
          <cell r="E41" t="str">
            <v>LLA</v>
          </cell>
          <cell r="F41" t="str">
            <v>F100</v>
          </cell>
          <cell r="G41" t="str">
            <v>D12F100</v>
          </cell>
          <cell r="H41" t="str">
            <v>Etudes critiques</v>
          </cell>
          <cell r="I41" t="str">
            <v>دراسات نقدية</v>
          </cell>
          <cell r="J41" t="str">
            <v>S002</v>
          </cell>
          <cell r="K41" t="str">
            <v>D12F100S002</v>
          </cell>
          <cell r="L41" t="str">
            <v>Critique et méthodes</v>
          </cell>
          <cell r="M41" t="str">
            <v>نقد ومناهج</v>
          </cell>
        </row>
        <row r="42">
          <cell r="A42" t="str">
            <v>Etudes critiques</v>
          </cell>
          <cell r="B42" t="str">
            <v>D12F100</v>
          </cell>
          <cell r="C42" t="str">
            <v>Critique moderne et contemporaine</v>
          </cell>
          <cell r="D42" t="str">
            <v>D12</v>
          </cell>
          <cell r="E42" t="str">
            <v>LLA</v>
          </cell>
          <cell r="F42" t="str">
            <v>F100</v>
          </cell>
          <cell r="G42" t="str">
            <v>D12F100</v>
          </cell>
          <cell r="H42" t="str">
            <v>Etudes critiques</v>
          </cell>
          <cell r="I42" t="str">
            <v>دراسات نقدية</v>
          </cell>
          <cell r="J42" t="str">
            <v>S003</v>
          </cell>
          <cell r="K42" t="str">
            <v>D12F100S003</v>
          </cell>
          <cell r="L42" t="str">
            <v>Critique moderne et contemporaine</v>
          </cell>
          <cell r="M42" t="str">
            <v>نقد حديث و معاصر</v>
          </cell>
        </row>
        <row r="43">
          <cell r="A43" t="str">
            <v>Etudes linguistiques</v>
          </cell>
          <cell r="B43" t="str">
            <v>D12F200</v>
          </cell>
          <cell r="C43" t="str">
            <v>Tronc commun Etudes linguistiques</v>
          </cell>
          <cell r="D43" t="str">
            <v>D12</v>
          </cell>
          <cell r="E43" t="str">
            <v>LLA</v>
          </cell>
          <cell r="F43" t="str">
            <v>F200</v>
          </cell>
          <cell r="G43" t="str">
            <v>D12F200</v>
          </cell>
          <cell r="H43" t="str">
            <v>Etudes linguistiques</v>
          </cell>
          <cell r="I43" t="str">
            <v>دراسات لغوية</v>
          </cell>
          <cell r="J43" t="str">
            <v>S000</v>
          </cell>
          <cell r="K43" t="str">
            <v>D12F200S000</v>
          </cell>
          <cell r="L43" t="str">
            <v>Tronc commun Etudes linguistiques</v>
          </cell>
          <cell r="M43" t="str">
            <v>جذع مشترك دراسات لغوية</v>
          </cell>
        </row>
        <row r="44">
          <cell r="A44" t="str">
            <v>Etudes linguistiques</v>
          </cell>
          <cell r="B44" t="str">
            <v>D12F200</v>
          </cell>
          <cell r="C44" t="str">
            <v>linguistique générale</v>
          </cell>
          <cell r="D44" t="str">
            <v>D12</v>
          </cell>
          <cell r="E44" t="str">
            <v>LLA</v>
          </cell>
          <cell r="F44" t="str">
            <v>F200</v>
          </cell>
          <cell r="G44" t="str">
            <v>D12F200</v>
          </cell>
          <cell r="H44" t="str">
            <v>Etudes linguistiques</v>
          </cell>
          <cell r="I44" t="str">
            <v>دراسات لغوية</v>
          </cell>
          <cell r="J44" t="str">
            <v>S001</v>
          </cell>
          <cell r="K44" t="str">
            <v>D12F200S001</v>
          </cell>
          <cell r="L44" t="str">
            <v>linguistique générale</v>
          </cell>
          <cell r="M44" t="str">
            <v>لسانيات عامة</v>
          </cell>
        </row>
        <row r="45">
          <cell r="A45" t="str">
            <v>Etudes linguistiques</v>
          </cell>
          <cell r="B45" t="str">
            <v>D12F200</v>
          </cell>
          <cell r="C45" t="str">
            <v>Linguistique appliquée</v>
          </cell>
          <cell r="D45" t="str">
            <v>D12</v>
          </cell>
          <cell r="E45" t="str">
            <v>LLA</v>
          </cell>
          <cell r="F45" t="str">
            <v>F200</v>
          </cell>
          <cell r="G45" t="str">
            <v>D12F200</v>
          </cell>
          <cell r="H45" t="str">
            <v>Etudes linguistiques</v>
          </cell>
          <cell r="I45" t="str">
            <v>دراسات لغوية</v>
          </cell>
          <cell r="J45" t="str">
            <v>S002</v>
          </cell>
          <cell r="K45" t="str">
            <v>D12F200S002</v>
          </cell>
          <cell r="L45" t="str">
            <v>Linguistique appliquée</v>
          </cell>
          <cell r="M45" t="str">
            <v>لسانيات تطبيقية</v>
          </cell>
        </row>
        <row r="46">
          <cell r="A46" t="str">
            <v>Etudes linguistiques</v>
          </cell>
          <cell r="B46" t="str">
            <v>D12F200</v>
          </cell>
          <cell r="C46" t="str">
            <v>linguistique générale</v>
          </cell>
          <cell r="D46" t="str">
            <v>D12</v>
          </cell>
          <cell r="E46" t="str">
            <v>LLA</v>
          </cell>
          <cell r="F46" t="str">
            <v>F200</v>
          </cell>
          <cell r="G46" t="str">
            <v>D12F200</v>
          </cell>
          <cell r="H46" t="str">
            <v>Etudes linguistiques</v>
          </cell>
          <cell r="I46" t="str">
            <v>دراسات لغوية</v>
          </cell>
          <cell r="J46" t="str">
            <v>S003</v>
          </cell>
          <cell r="K46" t="str">
            <v>D12F200S003</v>
          </cell>
          <cell r="L46" t="str">
            <v>linguistique générale</v>
          </cell>
          <cell r="M46" t="str">
            <v>لسانيات عامة</v>
          </cell>
        </row>
        <row r="47">
          <cell r="A47" t="str">
            <v>Etudes littéraires</v>
          </cell>
          <cell r="B47" t="str">
            <v>D12F300</v>
          </cell>
          <cell r="C47" t="str">
            <v>Tronc commun Etudes littéraires</v>
          </cell>
          <cell r="D47" t="str">
            <v>D12</v>
          </cell>
          <cell r="E47" t="str">
            <v>LLA</v>
          </cell>
          <cell r="F47" t="str">
            <v>F300</v>
          </cell>
          <cell r="G47" t="str">
            <v>D12F300</v>
          </cell>
          <cell r="H47" t="str">
            <v>Etudes littéraires</v>
          </cell>
          <cell r="I47" t="str">
            <v>دراسات أدبية</v>
          </cell>
          <cell r="J47" t="str">
            <v>S000</v>
          </cell>
          <cell r="K47" t="str">
            <v>D12F300S000</v>
          </cell>
          <cell r="L47" t="str">
            <v>Tronc commun Etudes littéraires</v>
          </cell>
          <cell r="M47" t="str">
            <v>جذع مشترك دراسات أدبية</v>
          </cell>
        </row>
        <row r="48">
          <cell r="A48" t="str">
            <v>Etudes littéraires</v>
          </cell>
          <cell r="B48" t="str">
            <v>D12F300</v>
          </cell>
          <cell r="C48" t="str">
            <v>Littérature algérienne</v>
          </cell>
          <cell r="D48" t="str">
            <v>D12</v>
          </cell>
          <cell r="E48" t="str">
            <v>LLA</v>
          </cell>
          <cell r="F48" t="str">
            <v>F300</v>
          </cell>
          <cell r="G48" t="str">
            <v>D12F300</v>
          </cell>
          <cell r="H48" t="str">
            <v>Etudes littéraires</v>
          </cell>
          <cell r="I48" t="str">
            <v>دراسات أدبية</v>
          </cell>
          <cell r="J48" t="str">
            <v>S001</v>
          </cell>
          <cell r="K48" t="str">
            <v>D12F300S001</v>
          </cell>
          <cell r="L48" t="str">
            <v>Littérature algérienne</v>
          </cell>
          <cell r="M48" t="str">
            <v>أدب جزائري</v>
          </cell>
        </row>
        <row r="49">
          <cell r="A49" t="str">
            <v>Etudes littéraires</v>
          </cell>
          <cell r="B49" t="str">
            <v>D12F300</v>
          </cell>
          <cell r="C49" t="str">
            <v>Littérature arabe</v>
          </cell>
          <cell r="D49" t="str">
            <v>D12</v>
          </cell>
          <cell r="E49" t="str">
            <v>LLA</v>
          </cell>
          <cell r="F49" t="str">
            <v>F300</v>
          </cell>
          <cell r="G49" t="str">
            <v>D12F300</v>
          </cell>
          <cell r="H49" t="str">
            <v>Etudes littéraires</v>
          </cell>
          <cell r="I49" t="str">
            <v>دراسات أدبية</v>
          </cell>
          <cell r="J49" t="str">
            <v>S002</v>
          </cell>
          <cell r="K49" t="str">
            <v>D12F300S002</v>
          </cell>
          <cell r="L49" t="str">
            <v>Littérature arabe</v>
          </cell>
          <cell r="M49" t="str">
            <v>أدب عربي</v>
          </cell>
        </row>
        <row r="50">
          <cell r="A50" t="str">
            <v>Etudes littéraires</v>
          </cell>
          <cell r="B50" t="str">
            <v>D12F300</v>
          </cell>
          <cell r="C50" t="str">
            <v xml:space="preserve">Littérature arabe moderne et contemporaine </v>
          </cell>
          <cell r="D50" t="str">
            <v>D12</v>
          </cell>
          <cell r="E50" t="str">
            <v>LLA</v>
          </cell>
          <cell r="F50" t="str">
            <v>F300</v>
          </cell>
          <cell r="G50" t="str">
            <v>D12F300</v>
          </cell>
          <cell r="H50" t="str">
            <v>Etudes littéraires</v>
          </cell>
          <cell r="I50" t="str">
            <v>دراسات أدبية</v>
          </cell>
          <cell r="J50" t="str">
            <v>S003</v>
          </cell>
          <cell r="K50" t="str">
            <v>D12F300S003</v>
          </cell>
          <cell r="L50" t="str">
            <v xml:space="preserve">Littérature arabe moderne et contemporaine </v>
          </cell>
          <cell r="M50" t="str">
            <v>أدب عربي حديث و معاصر</v>
          </cell>
        </row>
        <row r="51">
          <cell r="A51" t="str">
            <v>Etudes littéraires</v>
          </cell>
          <cell r="B51" t="str">
            <v>D12F300</v>
          </cell>
          <cell r="C51" t="str">
            <v>Littérature comparée  et mondiale</v>
          </cell>
          <cell r="D51" t="str">
            <v>D12</v>
          </cell>
          <cell r="E51" t="str">
            <v>LLA</v>
          </cell>
          <cell r="F51" t="str">
            <v>F300</v>
          </cell>
          <cell r="G51" t="str">
            <v>D12F300</v>
          </cell>
          <cell r="H51" t="str">
            <v>Etudes littéraires</v>
          </cell>
          <cell r="I51" t="str">
            <v>دراسات أدبية</v>
          </cell>
          <cell r="J51" t="str">
            <v>S004</v>
          </cell>
          <cell r="K51" t="str">
            <v>D12F300S004</v>
          </cell>
          <cell r="L51" t="str">
            <v>Littérature comparée  et mondiale</v>
          </cell>
          <cell r="M51" t="str">
            <v>أدب مقارن وعالمي</v>
          </cell>
        </row>
        <row r="52">
          <cell r="A52" t="str">
            <v>Langue allemande</v>
          </cell>
          <cell r="B52" t="str">
            <v>D08F100</v>
          </cell>
          <cell r="C52" t="str">
            <v>Langue allemande</v>
          </cell>
          <cell r="D52" t="str">
            <v>D08</v>
          </cell>
          <cell r="E52" t="str">
            <v>LLE</v>
          </cell>
          <cell r="F52" t="str">
            <v>F100</v>
          </cell>
          <cell r="G52" t="str">
            <v>D08F100</v>
          </cell>
          <cell r="H52" t="str">
            <v>Langue allemande</v>
          </cell>
          <cell r="I52" t="str">
            <v>لغة ألمانية</v>
          </cell>
          <cell r="J52" t="str">
            <v>S001</v>
          </cell>
          <cell r="K52" t="str">
            <v>D08F100S001</v>
          </cell>
          <cell r="L52" t="str">
            <v>Langue allemande</v>
          </cell>
          <cell r="M52" t="str">
            <v>لغة ألمانية</v>
          </cell>
        </row>
        <row r="53">
          <cell r="A53" t="str">
            <v>Langue anglaise</v>
          </cell>
          <cell r="B53" t="str">
            <v>D08F200</v>
          </cell>
          <cell r="C53" t="str">
            <v>Langue anglaise</v>
          </cell>
          <cell r="D53" t="str">
            <v>D08</v>
          </cell>
          <cell r="E53" t="str">
            <v>LLE</v>
          </cell>
          <cell r="F53" t="str">
            <v>F200</v>
          </cell>
          <cell r="G53" t="str">
            <v>D08F200</v>
          </cell>
          <cell r="H53" t="str">
            <v>Langue anglaise</v>
          </cell>
          <cell r="I53" t="str">
            <v>لغة انجليزية</v>
          </cell>
          <cell r="J53" t="str">
            <v>S001</v>
          </cell>
          <cell r="K53" t="str">
            <v>D08F200S001</v>
          </cell>
          <cell r="L53" t="str">
            <v>Langue anglaise</v>
          </cell>
          <cell r="M53" t="str">
            <v>لغة انجليزية</v>
          </cell>
        </row>
        <row r="54">
          <cell r="A54" t="str">
            <v>Langue espagnole</v>
          </cell>
          <cell r="B54" t="str">
            <v>D08F300</v>
          </cell>
          <cell r="C54" t="str">
            <v>Langue espagnole</v>
          </cell>
          <cell r="D54" t="str">
            <v>D08</v>
          </cell>
          <cell r="E54" t="str">
            <v>LLE</v>
          </cell>
          <cell r="F54" t="str">
            <v>F300</v>
          </cell>
          <cell r="G54" t="str">
            <v>D08F300</v>
          </cell>
          <cell r="H54" t="str">
            <v>Langue espagnole</v>
          </cell>
          <cell r="I54" t="str">
            <v>لغة اسبانية</v>
          </cell>
          <cell r="J54" t="str">
            <v>S001</v>
          </cell>
          <cell r="K54" t="str">
            <v>D08F300S001</v>
          </cell>
          <cell r="L54" t="str">
            <v>Langue espagnole</v>
          </cell>
          <cell r="M54" t="str">
            <v>لغة اسبانية</v>
          </cell>
        </row>
        <row r="55">
          <cell r="A55" t="str">
            <v>Langue française</v>
          </cell>
          <cell r="B55" t="str">
            <v>D08F400</v>
          </cell>
          <cell r="C55" t="str">
            <v>Langue française</v>
          </cell>
          <cell r="D55" t="str">
            <v>D08</v>
          </cell>
          <cell r="E55" t="str">
            <v>LLE</v>
          </cell>
          <cell r="F55" t="str">
            <v>F400</v>
          </cell>
          <cell r="G55" t="str">
            <v>D08F400</v>
          </cell>
          <cell r="H55" t="str">
            <v>Langue française</v>
          </cell>
          <cell r="I55" t="str">
            <v>لغة فرنسية</v>
          </cell>
          <cell r="J55" t="str">
            <v>S001</v>
          </cell>
          <cell r="K55" t="str">
            <v>D08F400S001</v>
          </cell>
          <cell r="L55" t="str">
            <v>Langue française</v>
          </cell>
          <cell r="M55" t="str">
            <v>لغة فرنسية</v>
          </cell>
        </row>
        <row r="56">
          <cell r="A56" t="str">
            <v>Langue italienne</v>
          </cell>
          <cell r="B56" t="str">
            <v>D08F500</v>
          </cell>
          <cell r="C56" t="str">
            <v>Langue italienne</v>
          </cell>
          <cell r="D56" t="str">
            <v>D08</v>
          </cell>
          <cell r="E56" t="str">
            <v>LLE</v>
          </cell>
          <cell r="F56" t="str">
            <v>F500</v>
          </cell>
          <cell r="G56" t="str">
            <v>D08F500</v>
          </cell>
          <cell r="H56" t="str">
            <v>Langue italienne</v>
          </cell>
          <cell r="I56" t="str">
            <v>لغة ايطالية</v>
          </cell>
          <cell r="J56" t="str">
            <v>S001</v>
          </cell>
          <cell r="K56" t="str">
            <v>D08F500S001</v>
          </cell>
          <cell r="L56" t="str">
            <v>Langue italienne</v>
          </cell>
          <cell r="M56" t="str">
            <v>لغة ايطالية</v>
          </cell>
        </row>
        <row r="57">
          <cell r="A57" t="str">
            <v>Langue russe</v>
          </cell>
          <cell r="B57" t="str">
            <v>D08F600</v>
          </cell>
          <cell r="C57" t="str">
            <v>Langue russe</v>
          </cell>
          <cell r="D57" t="str">
            <v>D08</v>
          </cell>
          <cell r="E57" t="str">
            <v>LLE</v>
          </cell>
          <cell r="F57" t="str">
            <v>F600</v>
          </cell>
          <cell r="G57" t="str">
            <v>D08F600</v>
          </cell>
          <cell r="H57" t="str">
            <v>Langue russe</v>
          </cell>
          <cell r="I57" t="str">
            <v>لغة روسية</v>
          </cell>
          <cell r="J57" t="str">
            <v>S001</v>
          </cell>
          <cell r="K57" t="str">
            <v>D08F600S001</v>
          </cell>
          <cell r="L57" t="str">
            <v>Langue russe</v>
          </cell>
          <cell r="M57" t="str">
            <v>لغة روسية</v>
          </cell>
        </row>
        <row r="58">
          <cell r="A58" t="str">
            <v>Langue turque</v>
          </cell>
          <cell r="B58" t="str">
            <v>D08F700</v>
          </cell>
          <cell r="C58" t="str">
            <v>Langue turque</v>
          </cell>
          <cell r="D58" t="str">
            <v>D08</v>
          </cell>
          <cell r="E58" t="str">
            <v>LLE</v>
          </cell>
          <cell r="F58" t="str">
            <v>F700</v>
          </cell>
          <cell r="G58" t="str">
            <v>D08F700</v>
          </cell>
          <cell r="H58" t="str">
            <v>Langue turque</v>
          </cell>
          <cell r="I58" t="str">
            <v>لغة تركية</v>
          </cell>
          <cell r="J58" t="str">
            <v>S001</v>
          </cell>
          <cell r="K58" t="str">
            <v>D08F700S001</v>
          </cell>
          <cell r="L58" t="str">
            <v>Langue turque</v>
          </cell>
          <cell r="M58" t="str">
            <v>لغة تركية</v>
          </cell>
        </row>
        <row r="59">
          <cell r="A59" t="str">
            <v>Traduction</v>
          </cell>
          <cell r="B59" t="str">
            <v>D08F800</v>
          </cell>
          <cell r="C59" t="str">
            <v xml:space="preserve">traduction et interpretariat arabe/français/anglais </v>
          </cell>
          <cell r="D59" t="str">
            <v>D08</v>
          </cell>
          <cell r="E59" t="str">
            <v>LLE</v>
          </cell>
          <cell r="F59" t="str">
            <v>F800</v>
          </cell>
          <cell r="G59" t="str">
            <v>D08F800</v>
          </cell>
          <cell r="H59" t="str">
            <v>Traduction</v>
          </cell>
          <cell r="I59" t="str">
            <v>ترجمة</v>
          </cell>
          <cell r="J59" t="str">
            <v>S001</v>
          </cell>
          <cell r="K59" t="str">
            <v>D08F800S001</v>
          </cell>
          <cell r="L59" t="str">
            <v xml:space="preserve">traduction et interpretariat arabe/français/anglais </v>
          </cell>
          <cell r="M59" t="str">
            <v xml:space="preserve">الترجمة الكتابية و الشفوية عربية - فرنسية -  انجليزية </v>
          </cell>
        </row>
        <row r="60">
          <cell r="A60" t="str">
            <v>Tronc commun Mathématiques et Informatique</v>
          </cell>
          <cell r="B60" t="str">
            <v>D03F000</v>
          </cell>
          <cell r="C60" t="str">
            <v>Tronc commun Mathématiques et Informatique</v>
          </cell>
          <cell r="D60" t="str">
            <v>D03</v>
          </cell>
          <cell r="E60" t="str">
            <v>MI</v>
          </cell>
          <cell r="F60" t="str">
            <v>F000</v>
          </cell>
          <cell r="G60" t="str">
            <v>D03F000</v>
          </cell>
          <cell r="H60" t="str">
            <v>Tronc commun Mathématiques et Informatique</v>
          </cell>
          <cell r="I60" t="str">
            <v>جذع مشترك رياضيات وإعلام آلي</v>
          </cell>
          <cell r="J60" t="str">
            <v>S000</v>
          </cell>
          <cell r="K60" t="str">
            <v>D03F000S000</v>
          </cell>
          <cell r="L60" t="str">
            <v>Tronc commun Mathématiques et Informatique</v>
          </cell>
          <cell r="M60" t="str">
            <v>جذع مشترك رياضيات وإعلام آلي</v>
          </cell>
        </row>
        <row r="61">
          <cell r="A61" t="str">
            <v>Informatique</v>
          </cell>
          <cell r="B61" t="str">
            <v>D03F100</v>
          </cell>
          <cell r="C61" t="str">
            <v>Tronc commun Informatique</v>
          </cell>
          <cell r="D61" t="str">
            <v>D03</v>
          </cell>
          <cell r="E61" t="str">
            <v>MI</v>
          </cell>
          <cell r="F61" t="str">
            <v>F100</v>
          </cell>
          <cell r="G61" t="str">
            <v>D03F100</v>
          </cell>
          <cell r="H61" t="str">
            <v>Informatique</v>
          </cell>
          <cell r="I61" t="str">
            <v>إعلام آلي</v>
          </cell>
          <cell r="J61" t="str">
            <v>S000</v>
          </cell>
          <cell r="K61" t="str">
            <v>D03F100S000</v>
          </cell>
          <cell r="L61" t="str">
            <v>Tronc commun Informatique</v>
          </cell>
          <cell r="M61" t="str">
            <v>جذع مشترك إعلام آلي</v>
          </cell>
        </row>
        <row r="62">
          <cell r="A62" t="str">
            <v>Informatique</v>
          </cell>
          <cell r="B62" t="str">
            <v>D03F100</v>
          </cell>
          <cell r="C62" t="str">
            <v>Développement WEB et applications mobiles</v>
          </cell>
          <cell r="D62" t="str">
            <v>D03</v>
          </cell>
          <cell r="E62" t="str">
            <v>MI</v>
          </cell>
          <cell r="F62" t="str">
            <v>F100</v>
          </cell>
          <cell r="G62" t="str">
            <v>D03F100</v>
          </cell>
          <cell r="H62" t="str">
            <v>Informatique</v>
          </cell>
          <cell r="I62" t="str">
            <v>إعلام آلي</v>
          </cell>
          <cell r="J62" t="str">
            <v>S001</v>
          </cell>
          <cell r="K62" t="str">
            <v>D03F100S001</v>
          </cell>
          <cell r="L62" t="str">
            <v>Développement WEB et applications mobiles</v>
          </cell>
          <cell r="M62" t="str">
            <v>تطوير الواب وتطبيقات النقال</v>
          </cell>
        </row>
        <row r="63">
          <cell r="A63" t="str">
            <v>Informatique</v>
          </cell>
          <cell r="B63" t="str">
            <v>D03F100</v>
          </cell>
          <cell r="C63" t="str">
            <v>Developpement web et infographie</v>
          </cell>
          <cell r="D63" t="str">
            <v>D03</v>
          </cell>
          <cell r="E63" t="str">
            <v>MI</v>
          </cell>
          <cell r="F63" t="str">
            <v>F100</v>
          </cell>
          <cell r="G63" t="str">
            <v>D03F100</v>
          </cell>
          <cell r="H63" t="str">
            <v>Informatique</v>
          </cell>
          <cell r="I63" t="str">
            <v>إعلام آلي</v>
          </cell>
          <cell r="J63" t="str">
            <v>S002</v>
          </cell>
          <cell r="K63" t="str">
            <v>D03F100S002</v>
          </cell>
          <cell r="L63" t="str">
            <v>Developpement web et infographie</v>
          </cell>
          <cell r="M63" t="str">
            <v>تطوير الويب وانفغرافيا</v>
          </cell>
        </row>
        <row r="64">
          <cell r="A64" t="str">
            <v>Informatique</v>
          </cell>
          <cell r="B64" t="str">
            <v>D03F100</v>
          </cell>
          <cell r="C64" t="str">
            <v>Génie des télécommunications et réseaux</v>
          </cell>
          <cell r="D64" t="str">
            <v>D03</v>
          </cell>
          <cell r="E64" t="str">
            <v>MI</v>
          </cell>
          <cell r="F64" t="str">
            <v>F100</v>
          </cell>
          <cell r="G64" t="str">
            <v>D03F100</v>
          </cell>
          <cell r="H64" t="str">
            <v>Informatique</v>
          </cell>
          <cell r="I64" t="str">
            <v>إعلام آلي</v>
          </cell>
          <cell r="J64" t="str">
            <v>S003</v>
          </cell>
          <cell r="K64" t="str">
            <v>D03F100S003</v>
          </cell>
          <cell r="L64" t="str">
            <v>Génie des télécommunications et réseaux</v>
          </cell>
          <cell r="M64" t="str">
            <v>هندسة الاتصالات السلكية والاسلكية  والشبكات</v>
          </cell>
        </row>
        <row r="65">
          <cell r="A65" t="str">
            <v>Informatique</v>
          </cell>
          <cell r="B65" t="str">
            <v>D03F100</v>
          </cell>
          <cell r="C65" t="str">
            <v>Génie logiciel</v>
          </cell>
          <cell r="D65" t="str">
            <v>D03</v>
          </cell>
          <cell r="E65" t="str">
            <v>MI</v>
          </cell>
          <cell r="F65" t="str">
            <v>F100</v>
          </cell>
          <cell r="G65" t="str">
            <v>D03F100</v>
          </cell>
          <cell r="H65" t="str">
            <v>Informatique</v>
          </cell>
          <cell r="I65" t="str">
            <v>إعلام آلي</v>
          </cell>
          <cell r="J65" t="str">
            <v>S004</v>
          </cell>
          <cell r="K65" t="str">
            <v>D03F100S004</v>
          </cell>
          <cell r="L65" t="str">
            <v>Génie logiciel</v>
          </cell>
          <cell r="M65" t="str">
            <v>هندسة البرنامج</v>
          </cell>
        </row>
        <row r="66">
          <cell r="A66" t="str">
            <v>Informatique</v>
          </cell>
          <cell r="B66" t="str">
            <v>D03F100</v>
          </cell>
          <cell r="C66" t="str">
            <v>gestion des systèmes d'information</v>
          </cell>
          <cell r="D66" t="str">
            <v>D03</v>
          </cell>
          <cell r="E66" t="str">
            <v>MI</v>
          </cell>
          <cell r="F66" t="str">
            <v>F100</v>
          </cell>
          <cell r="G66" t="str">
            <v>D03F100</v>
          </cell>
          <cell r="H66" t="str">
            <v>Informatique</v>
          </cell>
          <cell r="I66" t="str">
            <v>إعلام آلي</v>
          </cell>
          <cell r="J66" t="str">
            <v>S005</v>
          </cell>
          <cell r="K66" t="str">
            <v>D03F100S005</v>
          </cell>
          <cell r="L66" t="str">
            <v>gestion des systèmes d'information</v>
          </cell>
          <cell r="M66" t="str">
            <v>تسيير أنظمة المعلومة</v>
          </cell>
        </row>
        <row r="67">
          <cell r="A67" t="str">
            <v>Informatique</v>
          </cell>
          <cell r="B67" t="str">
            <v>D03F100</v>
          </cell>
          <cell r="C67" t="str">
            <v>Informatique</v>
          </cell>
          <cell r="D67" t="str">
            <v>D03</v>
          </cell>
          <cell r="E67" t="str">
            <v>MI</v>
          </cell>
          <cell r="F67" t="str">
            <v>F100</v>
          </cell>
          <cell r="G67" t="str">
            <v>D03F100</v>
          </cell>
          <cell r="H67" t="str">
            <v>Informatique</v>
          </cell>
          <cell r="I67" t="str">
            <v>إعلام آلي</v>
          </cell>
          <cell r="J67" t="str">
            <v>S006</v>
          </cell>
          <cell r="K67" t="str">
            <v>D03F100S006</v>
          </cell>
          <cell r="L67" t="str">
            <v>Informatique</v>
          </cell>
          <cell r="M67" t="str">
            <v>إعلام آلي</v>
          </cell>
        </row>
        <row r="68">
          <cell r="A68" t="str">
            <v>Informatique</v>
          </cell>
          <cell r="B68" t="str">
            <v>D03F100</v>
          </cell>
          <cell r="C68" t="str">
            <v>informatique décisionelle</v>
          </cell>
          <cell r="D68" t="str">
            <v>D03</v>
          </cell>
          <cell r="E68" t="str">
            <v>MI</v>
          </cell>
          <cell r="F68" t="str">
            <v>F100</v>
          </cell>
          <cell r="G68" t="str">
            <v>D03F100</v>
          </cell>
          <cell r="H68" t="str">
            <v>Informatique</v>
          </cell>
          <cell r="I68" t="str">
            <v>إعلام آلي</v>
          </cell>
          <cell r="J68" t="str">
            <v>S007</v>
          </cell>
          <cell r="K68" t="str">
            <v>D03F100S007</v>
          </cell>
          <cell r="L68" t="str">
            <v>informatique décisionelle</v>
          </cell>
          <cell r="M68" t="str">
            <v>إعلام آلي لاتخاذ القرار</v>
          </cell>
        </row>
        <row r="69">
          <cell r="A69" t="str">
            <v>Informatique</v>
          </cell>
          <cell r="B69" t="str">
            <v>D03F100</v>
          </cell>
          <cell r="C69" t="str">
            <v>Ingénierie des systèmes d'information et du logiciel</v>
          </cell>
          <cell r="D69" t="str">
            <v>D03</v>
          </cell>
          <cell r="E69" t="str">
            <v>MI</v>
          </cell>
          <cell r="F69" t="str">
            <v>F100</v>
          </cell>
          <cell r="G69" t="str">
            <v>D03F100</v>
          </cell>
          <cell r="H69" t="str">
            <v>Informatique</v>
          </cell>
          <cell r="I69" t="str">
            <v>إعلام آلي</v>
          </cell>
          <cell r="J69" t="str">
            <v>S008</v>
          </cell>
          <cell r="K69" t="str">
            <v>D03F100S008</v>
          </cell>
          <cell r="L69" t="str">
            <v>Ingénierie des systèmes d'information et du logiciel</v>
          </cell>
          <cell r="M69" t="str">
            <v>هندسة أنظمة المعلومة والبرمجية</v>
          </cell>
        </row>
        <row r="70">
          <cell r="A70" t="str">
            <v>Informatique</v>
          </cell>
          <cell r="B70" t="str">
            <v>D03F100</v>
          </cell>
          <cell r="C70" t="str">
            <v>Ingénierie des systèmes d'information et du logiciel</v>
          </cell>
          <cell r="D70" t="str">
            <v>D03</v>
          </cell>
          <cell r="E70" t="str">
            <v>MI</v>
          </cell>
          <cell r="F70" t="str">
            <v>F100</v>
          </cell>
          <cell r="G70" t="str">
            <v>D03F100</v>
          </cell>
          <cell r="H70" t="str">
            <v>Informatique</v>
          </cell>
          <cell r="I70" t="str">
            <v>إعلام آلي</v>
          </cell>
          <cell r="J70" t="str">
            <v>S009</v>
          </cell>
          <cell r="K70" t="str">
            <v>D03F100S009</v>
          </cell>
          <cell r="L70" t="str">
            <v>Ingénierie des systèmes d'information et du logiciel</v>
          </cell>
          <cell r="M70" t="str">
            <v>هندسة نظم المعلومات  والبرمجيات</v>
          </cell>
        </row>
        <row r="71">
          <cell r="A71" t="str">
            <v>Informatique</v>
          </cell>
          <cell r="B71" t="str">
            <v>D03F100</v>
          </cell>
          <cell r="C71" t="str">
            <v>Ingénierie des systèmes informatiques et logiciels</v>
          </cell>
          <cell r="D71" t="str">
            <v>D03</v>
          </cell>
          <cell r="E71" t="str">
            <v>MI</v>
          </cell>
          <cell r="F71" t="str">
            <v>F100</v>
          </cell>
          <cell r="G71" t="str">
            <v>D03F100</v>
          </cell>
          <cell r="H71" t="str">
            <v>Informatique</v>
          </cell>
          <cell r="I71" t="str">
            <v>إعلام آلي</v>
          </cell>
          <cell r="J71" t="str">
            <v>S010</v>
          </cell>
          <cell r="K71" t="str">
            <v>D03F100S010</v>
          </cell>
          <cell r="L71" t="str">
            <v>Ingénierie des systèmes informatiques et logiciels</v>
          </cell>
          <cell r="M71" t="str">
            <v>هندسة أنظمة الإعلام الآلي والبرمجيات</v>
          </cell>
        </row>
        <row r="72">
          <cell r="A72" t="str">
            <v>Informatique</v>
          </cell>
          <cell r="B72" t="str">
            <v>D03F100</v>
          </cell>
          <cell r="C72" t="str">
            <v>Sciences de l’informatique</v>
          </cell>
          <cell r="D72" t="str">
            <v>D03</v>
          </cell>
          <cell r="E72" t="str">
            <v>MI</v>
          </cell>
          <cell r="F72" t="str">
            <v>F100</v>
          </cell>
          <cell r="G72" t="str">
            <v>D03F100</v>
          </cell>
          <cell r="H72" t="str">
            <v>Informatique</v>
          </cell>
          <cell r="I72" t="str">
            <v>إعلام آلي</v>
          </cell>
          <cell r="J72" t="str">
            <v>S011</v>
          </cell>
          <cell r="K72" t="str">
            <v>D03F100S011</v>
          </cell>
          <cell r="L72" t="str">
            <v>Sciences de l’informatique</v>
          </cell>
          <cell r="M72" t="str">
            <v>علوم الإعلام الآلي</v>
          </cell>
        </row>
        <row r="73">
          <cell r="A73" t="str">
            <v>Informatique</v>
          </cell>
          <cell r="B73" t="str">
            <v>D03F100</v>
          </cell>
          <cell r="C73" t="str">
            <v>Système d'information et Génie Logiciel</v>
          </cell>
          <cell r="D73" t="str">
            <v>D03</v>
          </cell>
          <cell r="E73" t="str">
            <v>MI</v>
          </cell>
          <cell r="F73" t="str">
            <v>F100</v>
          </cell>
          <cell r="G73" t="str">
            <v>D03F100</v>
          </cell>
          <cell r="H73" t="str">
            <v>Informatique</v>
          </cell>
          <cell r="I73" t="str">
            <v>إعلام آلي</v>
          </cell>
          <cell r="J73" t="str">
            <v>S012</v>
          </cell>
          <cell r="K73" t="str">
            <v>D03F100S012</v>
          </cell>
          <cell r="L73" t="str">
            <v>Système d'information et Génie Logiciel</v>
          </cell>
          <cell r="M73" t="str">
            <v>نظام الإعلام وهندسة البرمجيات</v>
          </cell>
        </row>
        <row r="74">
          <cell r="A74" t="str">
            <v>Informatique</v>
          </cell>
          <cell r="B74" t="str">
            <v>D03F100</v>
          </cell>
          <cell r="C74" t="str">
            <v>Systèmes d’information</v>
          </cell>
          <cell r="D74" t="str">
            <v>D03</v>
          </cell>
          <cell r="E74" t="str">
            <v>MI</v>
          </cell>
          <cell r="F74" t="str">
            <v>F100</v>
          </cell>
          <cell r="G74" t="str">
            <v>D03F100</v>
          </cell>
          <cell r="H74" t="str">
            <v>Informatique</v>
          </cell>
          <cell r="I74" t="str">
            <v>إعلام آلي</v>
          </cell>
          <cell r="J74" t="str">
            <v>S013</v>
          </cell>
          <cell r="K74" t="str">
            <v>D03F100S013</v>
          </cell>
          <cell r="L74" t="str">
            <v>Systèmes d’information</v>
          </cell>
          <cell r="M74" t="str">
            <v>أنظمة الإعلام</v>
          </cell>
        </row>
        <row r="75">
          <cell r="A75" t="str">
            <v>Informatique</v>
          </cell>
          <cell r="B75" t="str">
            <v>D03F100</v>
          </cell>
          <cell r="C75" t="str">
            <v>Systèmes informatiques</v>
          </cell>
          <cell r="D75" t="str">
            <v>D03</v>
          </cell>
          <cell r="E75" t="str">
            <v>MI</v>
          </cell>
          <cell r="F75" t="str">
            <v>F100</v>
          </cell>
          <cell r="G75" t="str">
            <v>D03F100</v>
          </cell>
          <cell r="H75" t="str">
            <v>Informatique</v>
          </cell>
          <cell r="I75" t="str">
            <v>إعلام آلي</v>
          </cell>
          <cell r="J75" t="str">
            <v>S014</v>
          </cell>
          <cell r="K75" t="str">
            <v>D03F100S014</v>
          </cell>
          <cell r="L75" t="str">
            <v>Systèmes informatiques</v>
          </cell>
          <cell r="M75" t="str">
            <v>نظم معلوماتية</v>
          </cell>
        </row>
        <row r="76">
          <cell r="A76" t="str">
            <v>Informatique</v>
          </cell>
          <cell r="B76" t="str">
            <v>D03F100</v>
          </cell>
          <cell r="C76" t="str">
            <v>Technologies de l’information</v>
          </cell>
          <cell r="D76" t="str">
            <v>D03</v>
          </cell>
          <cell r="E76" t="str">
            <v>MI</v>
          </cell>
          <cell r="F76" t="str">
            <v>F100</v>
          </cell>
          <cell r="G76" t="str">
            <v>D03F100</v>
          </cell>
          <cell r="H76" t="str">
            <v>Informatique</v>
          </cell>
          <cell r="I76" t="str">
            <v>إعلام آلي</v>
          </cell>
          <cell r="J76" t="str">
            <v>S015</v>
          </cell>
          <cell r="K76" t="str">
            <v>D03F100S015</v>
          </cell>
          <cell r="L76" t="str">
            <v>Technologies de l’information</v>
          </cell>
          <cell r="M76" t="str">
            <v>تكنولوجيات المعلومات</v>
          </cell>
        </row>
        <row r="77">
          <cell r="A77" t="str">
            <v>Mathématiques</v>
          </cell>
          <cell r="B77" t="str">
            <v>D03F200</v>
          </cell>
          <cell r="C77" t="str">
            <v>Tronc commun Mathématiques</v>
          </cell>
          <cell r="D77" t="str">
            <v>D03</v>
          </cell>
          <cell r="E77" t="str">
            <v>MI</v>
          </cell>
          <cell r="F77" t="str">
            <v>F200</v>
          </cell>
          <cell r="G77" t="str">
            <v>D03F200</v>
          </cell>
          <cell r="H77" t="str">
            <v>Mathématiques</v>
          </cell>
          <cell r="I77" t="str">
            <v>رياضيات</v>
          </cell>
          <cell r="J77" t="str">
            <v>S000</v>
          </cell>
          <cell r="K77" t="str">
            <v>D03F200S000</v>
          </cell>
          <cell r="L77" t="str">
            <v>Tronc commun Mathématiques</v>
          </cell>
          <cell r="M77" t="str">
            <v>جذع مشترك رياضيات</v>
          </cell>
        </row>
        <row r="78">
          <cell r="A78" t="str">
            <v>Mathématiques</v>
          </cell>
          <cell r="B78" t="str">
            <v>D03F200</v>
          </cell>
          <cell r="C78" t="str">
            <v>Algèbre et cryptographie</v>
          </cell>
          <cell r="D78" t="str">
            <v>D03</v>
          </cell>
          <cell r="E78" t="str">
            <v>MI</v>
          </cell>
          <cell r="F78" t="str">
            <v>F200</v>
          </cell>
          <cell r="G78" t="str">
            <v>D03F200</v>
          </cell>
          <cell r="H78" t="str">
            <v>Mathématiques</v>
          </cell>
          <cell r="I78" t="str">
            <v>رياضيات</v>
          </cell>
          <cell r="J78" t="str">
            <v>S001</v>
          </cell>
          <cell r="K78" t="str">
            <v>D03F200S001</v>
          </cell>
          <cell r="L78" t="str">
            <v>Algèbre et cryptographie</v>
          </cell>
          <cell r="M78" t="str">
            <v>الجبر والتشفير</v>
          </cell>
        </row>
        <row r="79">
          <cell r="A79" t="str">
            <v>Mathématiques</v>
          </cell>
          <cell r="B79" t="str">
            <v>D03F200</v>
          </cell>
          <cell r="C79" t="str">
            <v>Algèbre et géométrie</v>
          </cell>
          <cell r="D79" t="str">
            <v>D03</v>
          </cell>
          <cell r="E79" t="str">
            <v>MI</v>
          </cell>
          <cell r="F79" t="str">
            <v>F200</v>
          </cell>
          <cell r="G79" t="str">
            <v>D03F200</v>
          </cell>
          <cell r="H79" t="str">
            <v>Mathématiques</v>
          </cell>
          <cell r="I79" t="str">
            <v>رياضيات</v>
          </cell>
          <cell r="J79" t="str">
            <v>S002</v>
          </cell>
          <cell r="K79" t="str">
            <v>D03F200S002</v>
          </cell>
          <cell r="L79" t="str">
            <v>Algèbre et géométrie</v>
          </cell>
          <cell r="M79" t="str">
            <v>جبر وهندسة</v>
          </cell>
        </row>
        <row r="80">
          <cell r="A80" t="str">
            <v>Mathématiques</v>
          </cell>
          <cell r="B80" t="str">
            <v>D03F200</v>
          </cell>
          <cell r="C80" t="str">
            <v>Analyse</v>
          </cell>
          <cell r="D80" t="str">
            <v>D03</v>
          </cell>
          <cell r="E80" t="str">
            <v>MI</v>
          </cell>
          <cell r="F80" t="str">
            <v>F200</v>
          </cell>
          <cell r="G80" t="str">
            <v>D03F200</v>
          </cell>
          <cell r="H80" t="str">
            <v>Mathématiques</v>
          </cell>
          <cell r="I80" t="str">
            <v>رياضيات</v>
          </cell>
          <cell r="J80" t="str">
            <v>S003</v>
          </cell>
          <cell r="K80" t="str">
            <v>D03F200S003</v>
          </cell>
          <cell r="L80" t="str">
            <v>Analyse</v>
          </cell>
          <cell r="M80" t="str">
            <v>تحليل</v>
          </cell>
        </row>
        <row r="81">
          <cell r="A81" t="str">
            <v>Mathématiques</v>
          </cell>
          <cell r="B81" t="str">
            <v>D03F200</v>
          </cell>
          <cell r="C81" t="str">
            <v>Mathématiques</v>
          </cell>
          <cell r="D81" t="str">
            <v>D03</v>
          </cell>
          <cell r="E81" t="str">
            <v>MI</v>
          </cell>
          <cell r="F81" t="str">
            <v>F200</v>
          </cell>
          <cell r="G81" t="str">
            <v>D03F200</v>
          </cell>
          <cell r="H81" t="str">
            <v>Mathématiques</v>
          </cell>
          <cell r="I81" t="str">
            <v>رياضيات</v>
          </cell>
          <cell r="J81" t="str">
            <v>S004</v>
          </cell>
          <cell r="K81" t="str">
            <v>D03F200S004</v>
          </cell>
          <cell r="L81" t="str">
            <v>Mathématiques</v>
          </cell>
          <cell r="M81" t="str">
            <v>رياضيات</v>
          </cell>
        </row>
        <row r="82">
          <cell r="A82" t="str">
            <v>Mathématiques</v>
          </cell>
          <cell r="B82" t="str">
            <v>D03F200</v>
          </cell>
          <cell r="C82" t="str">
            <v>Modélisation  et aide à la Décision</v>
          </cell>
          <cell r="D82" t="str">
            <v>D03</v>
          </cell>
          <cell r="E82" t="str">
            <v>MI</v>
          </cell>
          <cell r="F82" t="str">
            <v>F200</v>
          </cell>
          <cell r="G82" t="str">
            <v>D03F200</v>
          </cell>
          <cell r="H82" t="str">
            <v>Mathématiques</v>
          </cell>
          <cell r="I82" t="str">
            <v>رياضيات</v>
          </cell>
          <cell r="J82" t="str">
            <v>S005</v>
          </cell>
          <cell r="K82" t="str">
            <v>D03F200S005</v>
          </cell>
          <cell r="L82" t="str">
            <v>Modélisation  et aide à la Décision</v>
          </cell>
          <cell r="M82" t="str">
            <v>النمذجة واتخاذ القرار</v>
          </cell>
        </row>
        <row r="83">
          <cell r="A83" t="str">
            <v>Mathématiques</v>
          </cell>
          <cell r="B83" t="str">
            <v>D03F200</v>
          </cell>
          <cell r="C83" t="str">
            <v>Probabilités - statistiques</v>
          </cell>
          <cell r="D83" t="str">
            <v>D03</v>
          </cell>
          <cell r="E83" t="str">
            <v>MI</v>
          </cell>
          <cell r="F83" t="str">
            <v>F200</v>
          </cell>
          <cell r="G83" t="str">
            <v>D03F200</v>
          </cell>
          <cell r="H83" t="str">
            <v>Mathématiques</v>
          </cell>
          <cell r="I83" t="str">
            <v>رياضيات</v>
          </cell>
          <cell r="J83" t="str">
            <v>S006</v>
          </cell>
          <cell r="K83" t="str">
            <v>D03F200S006</v>
          </cell>
          <cell r="L83" t="str">
            <v>Probabilités - statistiques</v>
          </cell>
          <cell r="M83" t="str">
            <v>احتمالات - إحصاء</v>
          </cell>
        </row>
        <row r="84">
          <cell r="A84" t="str">
            <v>Mathématiques</v>
          </cell>
          <cell r="B84" t="str">
            <v>D03F200</v>
          </cell>
          <cell r="C84" t="str">
            <v>Statistique et traitement informatique des données</v>
          </cell>
          <cell r="D84" t="str">
            <v>D03</v>
          </cell>
          <cell r="E84" t="str">
            <v>MI</v>
          </cell>
          <cell r="F84" t="str">
            <v>F200</v>
          </cell>
          <cell r="G84" t="str">
            <v>D03F200</v>
          </cell>
          <cell r="H84" t="str">
            <v>Mathématiques</v>
          </cell>
          <cell r="I84" t="str">
            <v>رياضيات</v>
          </cell>
          <cell r="J84" t="str">
            <v>S007</v>
          </cell>
          <cell r="K84" t="str">
            <v>D03F200S007</v>
          </cell>
          <cell r="L84" t="str">
            <v>Statistique et traitement informatique des données</v>
          </cell>
          <cell r="M84" t="str">
            <v>إحصاء والمعالجة الآلية للمعطيات</v>
          </cell>
        </row>
        <row r="85">
          <cell r="A85" t="str">
            <v>Mathématiques appliquées</v>
          </cell>
          <cell r="B85" t="str">
            <v>D03F300</v>
          </cell>
          <cell r="C85" t="str">
            <v>Tronc commun Mathématiques</v>
          </cell>
          <cell r="D85" t="str">
            <v>D03</v>
          </cell>
          <cell r="E85" t="str">
            <v>MI</v>
          </cell>
          <cell r="F85" t="str">
            <v>F300</v>
          </cell>
          <cell r="G85" t="str">
            <v>D03F300</v>
          </cell>
          <cell r="H85" t="str">
            <v>Mathématiques appliquées</v>
          </cell>
          <cell r="I85" t="str">
            <v>رياضيات تطبيقية</v>
          </cell>
          <cell r="J85" t="str">
            <v>S000</v>
          </cell>
          <cell r="K85" t="str">
            <v>D03F300S000</v>
          </cell>
          <cell r="L85" t="str">
            <v>Tronc commun Mathématiques appliquées</v>
          </cell>
          <cell r="M85" t="str">
            <v>جذع مشترك رياضيات تطبيقية</v>
          </cell>
        </row>
        <row r="86">
          <cell r="A86" t="str">
            <v>Mathématiques appliquées</v>
          </cell>
          <cell r="B86" t="str">
            <v>D03F300</v>
          </cell>
          <cell r="C86" t="str">
            <v>Recherche opérationnelle</v>
          </cell>
          <cell r="D86" t="str">
            <v>D03</v>
          </cell>
          <cell r="E86" t="str">
            <v>MI</v>
          </cell>
          <cell r="F86" t="str">
            <v>F300</v>
          </cell>
          <cell r="G86" t="str">
            <v>D03F300</v>
          </cell>
          <cell r="H86" t="str">
            <v>Mathématiques appliquées</v>
          </cell>
          <cell r="I86" t="str">
            <v>رياضيات تطبيقية</v>
          </cell>
          <cell r="J86" t="str">
            <v>S001</v>
          </cell>
          <cell r="K86" t="str">
            <v>D03F300S001</v>
          </cell>
          <cell r="L86" t="str">
            <v>Recherche opérationnelle</v>
          </cell>
          <cell r="M86" t="str">
            <v>بحوث العمليات</v>
          </cell>
        </row>
        <row r="87">
          <cell r="A87" t="str">
            <v>Mathématiques appliquées</v>
          </cell>
          <cell r="B87" t="str">
            <v>D03F300</v>
          </cell>
          <cell r="C87" t="str">
            <v>recherche opérationnelle - modèles et méthodes pour l’Ingénierie et la recherche (ro-2mir)</v>
          </cell>
          <cell r="D87" t="str">
            <v>D03</v>
          </cell>
          <cell r="E87" t="str">
            <v>MI</v>
          </cell>
          <cell r="F87" t="str">
            <v>F300</v>
          </cell>
          <cell r="G87" t="str">
            <v>D03F300</v>
          </cell>
          <cell r="H87" t="str">
            <v>Mathématiques appliquées</v>
          </cell>
          <cell r="I87" t="str">
            <v>رياضيات تطبيقية</v>
          </cell>
          <cell r="J87" t="str">
            <v>S002</v>
          </cell>
          <cell r="K87" t="str">
            <v>D03F300S002</v>
          </cell>
          <cell r="L87" t="str">
            <v>recherche opérationnelle - modèles et méthodes pour l’Ingénierie et la recherche (ro-2mir)</v>
          </cell>
          <cell r="M87" t="str">
            <v>بحوث العمليات - نماذج وأساليب للهندسة والبحث</v>
          </cell>
        </row>
        <row r="88">
          <cell r="A88" t="str">
            <v>Mathématiques appliquées</v>
          </cell>
          <cell r="B88" t="str">
            <v>D03F300</v>
          </cell>
          <cell r="C88" t="str">
            <v>recherche opérationnelle, Management, risque et négociation (romarain)</v>
          </cell>
          <cell r="D88" t="str">
            <v>D03</v>
          </cell>
          <cell r="E88" t="str">
            <v>MI</v>
          </cell>
          <cell r="F88" t="str">
            <v>F300</v>
          </cell>
          <cell r="G88" t="str">
            <v>D03F300</v>
          </cell>
          <cell r="H88" t="str">
            <v>Mathématiques appliquées</v>
          </cell>
          <cell r="I88" t="str">
            <v>رياضيات تطبيقية</v>
          </cell>
          <cell r="J88" t="str">
            <v>S003</v>
          </cell>
          <cell r="K88" t="str">
            <v>D03F300S003</v>
          </cell>
          <cell r="L88" t="str">
            <v>recherche opérationnelle, Management, risque et négociation (romarain)</v>
          </cell>
          <cell r="M88" t="str">
            <v>بحوث العمليات، الإدارة ، المخاطر والتفاوض</v>
          </cell>
        </row>
        <row r="89">
          <cell r="A89" t="str">
            <v>Mathématiques appliquées</v>
          </cell>
          <cell r="B89" t="str">
            <v>D03F300</v>
          </cell>
          <cell r="C89" t="str">
            <v>recherche opérationnelle : optimisation et Management stratégique</v>
          </cell>
          <cell r="D89" t="str">
            <v>D03</v>
          </cell>
          <cell r="E89" t="str">
            <v>MI</v>
          </cell>
          <cell r="F89" t="str">
            <v>F300</v>
          </cell>
          <cell r="G89" t="str">
            <v>D03F300</v>
          </cell>
          <cell r="H89" t="str">
            <v>Mathématiques appliquées</v>
          </cell>
          <cell r="I89" t="str">
            <v>رياضيات تطبيقية</v>
          </cell>
          <cell r="J89" t="str">
            <v>S004</v>
          </cell>
          <cell r="K89" t="str">
            <v>D03F300S004</v>
          </cell>
          <cell r="L89" t="str">
            <v>recherche opérationnelle : optimisation et Management stratégique</v>
          </cell>
          <cell r="M89" t="str">
            <v>بحوث العمليات : التحسين والإدارة الاستراتيجية</v>
          </cell>
        </row>
        <row r="90">
          <cell r="A90" t="str">
            <v>Mathématiques appliquées</v>
          </cell>
          <cell r="B90" t="str">
            <v>D03F300</v>
          </cell>
          <cell r="C90" t="str">
            <v>méthodes et outils pour la recherche opérationnelle</v>
          </cell>
          <cell r="D90" t="str">
            <v>D03</v>
          </cell>
          <cell r="E90" t="str">
            <v>MI</v>
          </cell>
          <cell r="F90" t="str">
            <v>F300</v>
          </cell>
          <cell r="G90" t="str">
            <v>D03F300</v>
          </cell>
          <cell r="H90" t="str">
            <v>Mathématiques appliquées</v>
          </cell>
          <cell r="I90" t="str">
            <v>رياضيات تطبيقية</v>
          </cell>
          <cell r="J90" t="str">
            <v>S005</v>
          </cell>
          <cell r="K90" t="str">
            <v>D03F300S005</v>
          </cell>
          <cell r="L90" t="str">
            <v>méthodes et outils pour la recherche opérationnelle</v>
          </cell>
          <cell r="M90" t="str">
            <v>طرق وأدوات لبحوث العمليات</v>
          </cell>
        </row>
        <row r="91">
          <cell r="A91" t="str">
            <v>Mathématiques appliquées</v>
          </cell>
          <cell r="B91" t="str">
            <v>D03F300</v>
          </cell>
          <cell r="C91" t="str">
            <v>engineering en recherche opérationnelle</v>
          </cell>
          <cell r="D91" t="str">
            <v>D03</v>
          </cell>
          <cell r="E91" t="str">
            <v>MI</v>
          </cell>
          <cell r="F91" t="str">
            <v>F300</v>
          </cell>
          <cell r="G91" t="str">
            <v>D03F300</v>
          </cell>
          <cell r="H91" t="str">
            <v>Mathématiques appliquées</v>
          </cell>
          <cell r="I91" t="str">
            <v>رياضيات تطبيقية</v>
          </cell>
          <cell r="J91" t="str">
            <v>S006</v>
          </cell>
          <cell r="K91" t="str">
            <v>D03F300S006</v>
          </cell>
          <cell r="L91" t="str">
            <v>engineering en recherche opérationnelle</v>
          </cell>
          <cell r="M91" t="str">
            <v>الهندسة في بحوث العمليات</v>
          </cell>
        </row>
        <row r="92">
          <cell r="A92" t="str">
            <v>Mathématiques appliquées</v>
          </cell>
          <cell r="B92" t="str">
            <v>D03F300</v>
          </cell>
          <cell r="C92" t="str">
            <v>Modélisation stochastique et statistique</v>
          </cell>
          <cell r="D92" t="str">
            <v>D03</v>
          </cell>
          <cell r="E92" t="str">
            <v>MI</v>
          </cell>
          <cell r="F92" t="str">
            <v>F300</v>
          </cell>
          <cell r="G92" t="str">
            <v>D03F300</v>
          </cell>
          <cell r="H92" t="str">
            <v>Mathématiques appliquées</v>
          </cell>
          <cell r="I92" t="str">
            <v>رياضيات تطبيقية</v>
          </cell>
          <cell r="J92" t="str">
            <v>S007</v>
          </cell>
          <cell r="K92" t="str">
            <v>D03F300S007</v>
          </cell>
          <cell r="L92" t="str">
            <v>Modélisation stochastique et statistique</v>
          </cell>
          <cell r="M92" t="str">
            <v>النمذجة والإحصاءات العشوائية</v>
          </cell>
        </row>
        <row r="93">
          <cell r="A93" t="str">
            <v>Mathématiques appliquées</v>
          </cell>
          <cell r="B93" t="str">
            <v>D03F300</v>
          </cell>
          <cell r="C93" t="str">
            <v>modélisation stochastique et prévision en recherche opérationnelle (mspro)</v>
          </cell>
          <cell r="D93" t="str">
            <v>D03</v>
          </cell>
          <cell r="E93" t="str">
            <v>MI</v>
          </cell>
          <cell r="F93" t="str">
            <v>F300</v>
          </cell>
          <cell r="G93" t="str">
            <v>D03F300</v>
          </cell>
          <cell r="H93" t="str">
            <v>Mathématiques appliquées</v>
          </cell>
          <cell r="I93" t="str">
            <v>رياضيات تطبيقية</v>
          </cell>
          <cell r="J93" t="str">
            <v>S008</v>
          </cell>
          <cell r="K93" t="str">
            <v>D03F300S008</v>
          </cell>
          <cell r="L93" t="str">
            <v>modélisation stochastique et prévision en recherche opérationnelle (mspro)</v>
          </cell>
          <cell r="M93" t="str">
            <v>النمذجة العشوائية والتنبؤ في بحوث العمليات</v>
          </cell>
        </row>
        <row r="94">
          <cell r="A94" t="str">
            <v>Mathématiques appliquées</v>
          </cell>
          <cell r="B94" t="str">
            <v>D03F300</v>
          </cell>
          <cell r="C94" t="str">
            <v>modélisation mathématique et evaluation de performance des réseaux</v>
          </cell>
          <cell r="D94" t="str">
            <v>D03</v>
          </cell>
          <cell r="E94" t="str">
            <v>MI</v>
          </cell>
          <cell r="F94" t="str">
            <v>F300</v>
          </cell>
          <cell r="G94" t="str">
            <v>D03F300</v>
          </cell>
          <cell r="H94" t="str">
            <v>Mathématiques appliquées</v>
          </cell>
          <cell r="I94" t="str">
            <v>رياضيات تطبيقية</v>
          </cell>
          <cell r="J94" t="str">
            <v>S009</v>
          </cell>
          <cell r="K94" t="str">
            <v>D03F300S009</v>
          </cell>
          <cell r="L94" t="str">
            <v>modélisation mathématique et evaluation de performance des réseaux</v>
          </cell>
          <cell r="M94" t="str">
            <v>النمذجة الرياضية وتقييم أداء الشبكة</v>
          </cell>
        </row>
        <row r="95">
          <cell r="A95" t="str">
            <v>Mathématiques appliquées</v>
          </cell>
          <cell r="B95" t="str">
            <v>D03F300</v>
          </cell>
          <cell r="C95" t="str">
            <v>modélisation , contrôle et optimisation</v>
          </cell>
          <cell r="D95" t="str">
            <v>D03</v>
          </cell>
          <cell r="E95" t="str">
            <v>MI</v>
          </cell>
          <cell r="F95" t="str">
            <v>F300</v>
          </cell>
          <cell r="G95" t="str">
            <v>D03F300</v>
          </cell>
          <cell r="H95" t="str">
            <v>Mathématiques appliquées</v>
          </cell>
          <cell r="I95" t="str">
            <v>رياضيات تطبيقية</v>
          </cell>
          <cell r="J95" t="str">
            <v>S010</v>
          </cell>
          <cell r="K95" t="str">
            <v>D03F300S010</v>
          </cell>
          <cell r="L95" t="str">
            <v>modélisation , contrôle et optimisation</v>
          </cell>
          <cell r="M95" t="str">
            <v>النمذجة والسيطرة والتحسين</v>
          </cell>
        </row>
        <row r="96">
          <cell r="A96" t="str">
            <v>Mathématiques appliquées</v>
          </cell>
          <cell r="B96" t="str">
            <v>D03F300</v>
          </cell>
          <cell r="C96" t="str">
            <v>Statistiques et Data Science(SDS)</v>
          </cell>
          <cell r="D96" t="str">
            <v>D03</v>
          </cell>
          <cell r="E96" t="str">
            <v>MI</v>
          </cell>
          <cell r="F96" t="str">
            <v>F300</v>
          </cell>
          <cell r="G96" t="str">
            <v>D03F300</v>
          </cell>
          <cell r="H96" t="str">
            <v>Mathématiques appliquées</v>
          </cell>
          <cell r="I96" t="str">
            <v>رياضيات تطبيقية</v>
          </cell>
          <cell r="J96" t="str">
            <v>S011</v>
          </cell>
          <cell r="K96" t="str">
            <v>D03F300S011</v>
          </cell>
          <cell r="L96" t="str">
            <v>Statistiques et Data Science(SDS)</v>
          </cell>
          <cell r="M96" t="str">
            <v>الإحصاء وعلوم البيانات</v>
          </cell>
        </row>
        <row r="97">
          <cell r="A97" t="str">
            <v>Mathématiques appliquées</v>
          </cell>
          <cell r="B97" t="str">
            <v>D03F300</v>
          </cell>
          <cell r="C97" t="str">
            <v>statistique et Probabilités appliquées</v>
          </cell>
          <cell r="D97" t="str">
            <v>D03</v>
          </cell>
          <cell r="E97" t="str">
            <v>MI</v>
          </cell>
          <cell r="F97" t="str">
            <v>F300</v>
          </cell>
          <cell r="G97" t="str">
            <v>D03F300</v>
          </cell>
          <cell r="H97" t="str">
            <v>Mathématiques appliquées</v>
          </cell>
          <cell r="I97" t="str">
            <v>رياضيات تطبيقية</v>
          </cell>
          <cell r="J97" t="str">
            <v>S012</v>
          </cell>
          <cell r="K97" t="str">
            <v>D03F300S012</v>
          </cell>
          <cell r="L97" t="str">
            <v>statistique et Probabilités appliquées</v>
          </cell>
          <cell r="M97" t="str">
            <v>الإحصاءات والاحتمالات المطبقة</v>
          </cell>
        </row>
        <row r="98">
          <cell r="A98" t="str">
            <v>Mathématiques appliquées</v>
          </cell>
          <cell r="B98" t="str">
            <v>D03F300</v>
          </cell>
          <cell r="C98" t="str">
            <v>Mathématiques financières</v>
          </cell>
          <cell r="D98" t="str">
            <v>D03</v>
          </cell>
          <cell r="E98" t="str">
            <v>MI</v>
          </cell>
          <cell r="F98" t="str">
            <v>F300</v>
          </cell>
          <cell r="G98" t="str">
            <v>D03F300</v>
          </cell>
          <cell r="H98" t="str">
            <v>Mathématiques appliquées</v>
          </cell>
          <cell r="I98" t="str">
            <v>رياضيات تطبيقية</v>
          </cell>
          <cell r="J98" t="str">
            <v>S013</v>
          </cell>
          <cell r="K98" t="str">
            <v>D03F300S013</v>
          </cell>
          <cell r="L98" t="str">
            <v>Mathématiques financières</v>
          </cell>
          <cell r="M98" t="str">
            <v>الرياضيات المالية</v>
          </cell>
        </row>
        <row r="99">
          <cell r="A99" t="str">
            <v>Mathématiques appliquées</v>
          </cell>
          <cell r="B99" t="str">
            <v>D03F300</v>
          </cell>
          <cell r="C99" t="str">
            <v>bioMathématiques et modélisation</v>
          </cell>
          <cell r="D99" t="str">
            <v>D03</v>
          </cell>
          <cell r="E99" t="str">
            <v>MI</v>
          </cell>
          <cell r="F99" t="str">
            <v>F300</v>
          </cell>
          <cell r="G99" t="str">
            <v>D03F300</v>
          </cell>
          <cell r="H99" t="str">
            <v>Mathématiques appliquées</v>
          </cell>
          <cell r="I99" t="str">
            <v>رياضيات تطبيقية</v>
          </cell>
          <cell r="J99" t="str">
            <v>S014</v>
          </cell>
          <cell r="K99" t="str">
            <v>D03F300S014</v>
          </cell>
          <cell r="L99" t="str">
            <v>bioMathématiques et modélisation</v>
          </cell>
          <cell r="M99" t="str">
            <v>الرياضيات الحيوية والنمذجة</v>
          </cell>
        </row>
        <row r="100">
          <cell r="A100" t="str">
            <v>Tronc commun Sciences Economiques, de Gestion et Sciences Commerciales</v>
          </cell>
          <cell r="B100" t="str">
            <v>D06F000</v>
          </cell>
          <cell r="C100" t="str">
            <v>Tronc commun Sciences Economiques, de Gestion et Sciences Commerciales</v>
          </cell>
          <cell r="D100" t="str">
            <v>D06</v>
          </cell>
          <cell r="E100" t="str">
            <v>SEGC</v>
          </cell>
          <cell r="F100" t="str">
            <v>F000</v>
          </cell>
          <cell r="G100" t="str">
            <v>D06F000</v>
          </cell>
          <cell r="H100" t="str">
            <v>Tronc commun Sciences Economiques, de Gestion et Sciences Commerciales</v>
          </cell>
          <cell r="I100" t="str">
            <v>جذع مشترك علوم إقتصادية، والتسيير وعلوم تجارية</v>
          </cell>
          <cell r="J100" t="str">
            <v>S000</v>
          </cell>
          <cell r="K100" t="str">
            <v>D06F000S000</v>
          </cell>
          <cell r="L100" t="str">
            <v>Tronc commun Sciences Economiques, de Gestion et Sciences Commerciales</v>
          </cell>
          <cell r="M100" t="str">
            <v>جذع مشترك علوم إقتصادية، والتسيير وعلوم تجارية</v>
          </cell>
        </row>
        <row r="101">
          <cell r="A101" t="str">
            <v>Sciences commerciales</v>
          </cell>
          <cell r="B101" t="str">
            <v>D06F100</v>
          </cell>
          <cell r="C101" t="str">
            <v>Tronc commun Sciences commerciales</v>
          </cell>
          <cell r="D101" t="str">
            <v>D06</v>
          </cell>
          <cell r="E101" t="str">
            <v>SEGC</v>
          </cell>
          <cell r="F101" t="str">
            <v>F100</v>
          </cell>
          <cell r="G101" t="str">
            <v>D06F100</v>
          </cell>
          <cell r="H101" t="str">
            <v>Sciences commerciales</v>
          </cell>
          <cell r="I101" t="str">
            <v>علوم تجارية</v>
          </cell>
          <cell r="J101" t="str">
            <v>S000</v>
          </cell>
          <cell r="K101" t="str">
            <v>D06F100S000</v>
          </cell>
          <cell r="L101" t="str">
            <v>Tronc commun Sciences commerciales</v>
          </cell>
          <cell r="M101" t="str">
            <v>جذع مشترك علوم تجارية</v>
          </cell>
        </row>
        <row r="102">
          <cell r="A102" t="str">
            <v>Sciences commerciales</v>
          </cell>
          <cell r="B102" t="str">
            <v>D06F100</v>
          </cell>
          <cell r="C102" t="str">
            <v>Analyse économique et prospective</v>
          </cell>
          <cell r="D102" t="str">
            <v>D06</v>
          </cell>
          <cell r="E102" t="str">
            <v>SEGC</v>
          </cell>
          <cell r="F102" t="str">
            <v>F100</v>
          </cell>
          <cell r="G102" t="str">
            <v>D06F100</v>
          </cell>
          <cell r="H102" t="str">
            <v>Sciences commerciales</v>
          </cell>
          <cell r="I102" t="str">
            <v>علوم تجارية</v>
          </cell>
          <cell r="J102" t="str">
            <v>S001</v>
          </cell>
          <cell r="K102" t="str">
            <v>D06F100S001</v>
          </cell>
          <cell r="L102" t="str">
            <v>Analyse économique et prospective</v>
          </cell>
          <cell r="M102" t="str">
            <v>تحليل اقتصادي واستشراف</v>
          </cell>
        </row>
        <row r="103">
          <cell r="A103" t="str">
            <v>Sciences commerciales</v>
          </cell>
          <cell r="B103" t="str">
            <v>D06F100</v>
          </cell>
          <cell r="C103" t="str">
            <v>Commerce international</v>
          </cell>
          <cell r="D103" t="str">
            <v>D06</v>
          </cell>
          <cell r="E103" t="str">
            <v>SEGC</v>
          </cell>
          <cell r="F103" t="str">
            <v>F100</v>
          </cell>
          <cell r="G103" t="str">
            <v>D06F100</v>
          </cell>
          <cell r="H103" t="str">
            <v>Sciences commerciales</v>
          </cell>
          <cell r="I103" t="str">
            <v>علوم تجارية</v>
          </cell>
          <cell r="J103" t="str">
            <v>S002</v>
          </cell>
          <cell r="K103" t="str">
            <v>D06F100S002</v>
          </cell>
          <cell r="L103" t="str">
            <v>Commerce international</v>
          </cell>
          <cell r="M103" t="str">
            <v>تجارة دولية</v>
          </cell>
        </row>
        <row r="104">
          <cell r="A104" t="str">
            <v>Sciences commerciales</v>
          </cell>
          <cell r="B104" t="str">
            <v>D06F100</v>
          </cell>
          <cell r="C104" t="str">
            <v>Commerce international et logistique</v>
          </cell>
          <cell r="D104" t="str">
            <v>D06</v>
          </cell>
          <cell r="E104" t="str">
            <v>SEGC</v>
          </cell>
          <cell r="F104" t="str">
            <v>F100</v>
          </cell>
          <cell r="G104" t="str">
            <v>D06F100</v>
          </cell>
          <cell r="H104" t="str">
            <v>Sciences commerciales</v>
          </cell>
          <cell r="I104" t="str">
            <v>علوم تجارية</v>
          </cell>
          <cell r="J104" t="str">
            <v>S003</v>
          </cell>
          <cell r="K104" t="str">
            <v>D06F100S003</v>
          </cell>
          <cell r="L104" t="str">
            <v>Commerce international et logistique</v>
          </cell>
          <cell r="M104" t="str">
            <v>تجارة دولية و إمداد</v>
          </cell>
        </row>
        <row r="105">
          <cell r="A105" t="str">
            <v>Sciences commerciales</v>
          </cell>
          <cell r="B105" t="str">
            <v>D06F100</v>
          </cell>
          <cell r="C105" t="str">
            <v>E-commerce et marketing numérique</v>
          </cell>
          <cell r="D105" t="str">
            <v>D06</v>
          </cell>
          <cell r="E105" t="str">
            <v>SEGC</v>
          </cell>
          <cell r="F105" t="str">
            <v>F100</v>
          </cell>
          <cell r="G105" t="str">
            <v>D06F100</v>
          </cell>
          <cell r="H105" t="str">
            <v>Sciences commerciales</v>
          </cell>
          <cell r="I105" t="str">
            <v>علوم تجارية</v>
          </cell>
          <cell r="J105" t="str">
            <v>S004</v>
          </cell>
          <cell r="K105" t="str">
            <v>D06F100S004</v>
          </cell>
          <cell r="L105" t="str">
            <v>E-commerce et marketing numérique</v>
          </cell>
          <cell r="M105" t="str">
            <v>تجارة إلكترونية وتسويق رقمي</v>
          </cell>
        </row>
        <row r="106">
          <cell r="A106" t="str">
            <v>Sciences commerciales</v>
          </cell>
          <cell r="B106" t="str">
            <v>D06F100</v>
          </cell>
          <cell r="C106" t="str">
            <v>Marketing</v>
          </cell>
          <cell r="D106" t="str">
            <v>D06</v>
          </cell>
          <cell r="E106" t="str">
            <v>SEGC</v>
          </cell>
          <cell r="F106" t="str">
            <v>F100</v>
          </cell>
          <cell r="G106" t="str">
            <v>D06F100</v>
          </cell>
          <cell r="H106" t="str">
            <v>Sciences commerciales</v>
          </cell>
          <cell r="I106" t="str">
            <v>علوم تجارية</v>
          </cell>
          <cell r="J106" t="str">
            <v>S005</v>
          </cell>
          <cell r="K106" t="str">
            <v>D06F100S005</v>
          </cell>
          <cell r="L106" t="str">
            <v>Marketing</v>
          </cell>
          <cell r="M106" t="str">
            <v>تسويق</v>
          </cell>
        </row>
        <row r="107">
          <cell r="A107" t="str">
            <v>Sciences commerciales</v>
          </cell>
          <cell r="B107" t="str">
            <v>D06F100</v>
          </cell>
          <cell r="C107" t="str">
            <v>Marketing des services</v>
          </cell>
          <cell r="D107" t="str">
            <v>D06</v>
          </cell>
          <cell r="E107" t="str">
            <v>SEGC</v>
          </cell>
          <cell r="F107" t="str">
            <v>F100</v>
          </cell>
          <cell r="G107" t="str">
            <v>D06F100</v>
          </cell>
          <cell r="H107" t="str">
            <v>Sciences commerciales</v>
          </cell>
          <cell r="I107" t="str">
            <v>علوم تجارية</v>
          </cell>
          <cell r="J107" t="str">
            <v>S006</v>
          </cell>
          <cell r="K107" t="str">
            <v>D06F100S006</v>
          </cell>
          <cell r="L107" t="str">
            <v>Marketing des services</v>
          </cell>
          <cell r="M107" t="str">
            <v>تسويق الخدمات</v>
          </cell>
        </row>
        <row r="108">
          <cell r="A108" t="str">
            <v>Sciences de gestion</v>
          </cell>
          <cell r="B108" t="str">
            <v>D06F200</v>
          </cell>
          <cell r="C108" t="str">
            <v>Tronc commun Sciences de gestion</v>
          </cell>
          <cell r="D108" t="str">
            <v>D06</v>
          </cell>
          <cell r="E108" t="str">
            <v>SEGC</v>
          </cell>
          <cell r="F108" t="str">
            <v>F200</v>
          </cell>
          <cell r="G108" t="str">
            <v>D06F200</v>
          </cell>
          <cell r="H108" t="str">
            <v>Sciences de gestion</v>
          </cell>
          <cell r="I108" t="str">
            <v>علوم التسيير</v>
          </cell>
          <cell r="J108" t="str">
            <v>S000</v>
          </cell>
          <cell r="K108" t="str">
            <v>D06F200S000</v>
          </cell>
          <cell r="L108" t="str">
            <v>Tronc commun Sciences de gestion</v>
          </cell>
          <cell r="M108" t="str">
            <v>جذع مشترك علوم التسيير</v>
          </cell>
        </row>
        <row r="109">
          <cell r="A109" t="str">
            <v>Sciences de gestion</v>
          </cell>
          <cell r="B109" t="str">
            <v>D06F200</v>
          </cell>
          <cell r="C109" t="str">
            <v>Management</v>
          </cell>
          <cell r="D109" t="str">
            <v>D06</v>
          </cell>
          <cell r="E109" t="str">
            <v>SEGC</v>
          </cell>
          <cell r="F109" t="str">
            <v>F200</v>
          </cell>
          <cell r="G109" t="str">
            <v>D06F200</v>
          </cell>
          <cell r="H109" t="str">
            <v>Sciences de gestion</v>
          </cell>
          <cell r="I109" t="str">
            <v>علوم التسيير</v>
          </cell>
          <cell r="J109" t="str">
            <v>S001</v>
          </cell>
          <cell r="K109" t="str">
            <v>D06F200S001</v>
          </cell>
          <cell r="L109" t="str">
            <v>Management</v>
          </cell>
          <cell r="M109" t="str">
            <v>إدارة الأعمال</v>
          </cell>
        </row>
        <row r="110">
          <cell r="A110" t="str">
            <v>Sciences de gestion</v>
          </cell>
          <cell r="B110" t="str">
            <v>D06F200</v>
          </cell>
          <cell r="C110" t="str">
            <v>Gestion des ressources humaines</v>
          </cell>
          <cell r="D110" t="str">
            <v>D06</v>
          </cell>
          <cell r="E110" t="str">
            <v>SEGC</v>
          </cell>
          <cell r="F110" t="str">
            <v>F200</v>
          </cell>
          <cell r="G110" t="str">
            <v>D06F200</v>
          </cell>
          <cell r="H110" t="str">
            <v>Sciences de gestion</v>
          </cell>
          <cell r="I110" t="str">
            <v>علوم التسيير</v>
          </cell>
          <cell r="J110" t="str">
            <v>S002</v>
          </cell>
          <cell r="K110" t="str">
            <v>D06F200S002</v>
          </cell>
          <cell r="L110" t="str">
            <v>Gestion des ressources humaines</v>
          </cell>
          <cell r="M110" t="str">
            <v>تسيير الموارد البشرية</v>
          </cell>
        </row>
        <row r="111">
          <cell r="A111" t="str">
            <v>Sciences de gestion</v>
          </cell>
          <cell r="B111" t="str">
            <v>D06F200</v>
          </cell>
          <cell r="C111" t="str">
            <v>Entrepreneuriat</v>
          </cell>
          <cell r="D111" t="str">
            <v>D06</v>
          </cell>
          <cell r="E111" t="str">
            <v>SEGC</v>
          </cell>
          <cell r="F111" t="str">
            <v>F200</v>
          </cell>
          <cell r="G111" t="str">
            <v>D06F200</v>
          </cell>
          <cell r="H111" t="str">
            <v>Sciences de gestion</v>
          </cell>
          <cell r="I111" t="str">
            <v>علوم التسيير</v>
          </cell>
          <cell r="J111" t="str">
            <v>S003</v>
          </cell>
          <cell r="K111" t="str">
            <v>D06F200S003</v>
          </cell>
          <cell r="L111" t="str">
            <v>Entrepreneuriat</v>
          </cell>
          <cell r="M111" t="str">
            <v>مقاولاتية</v>
          </cell>
        </row>
        <row r="112">
          <cell r="A112" t="str">
            <v>Sciences de gestion</v>
          </cell>
          <cell r="B112" t="str">
            <v>D06F200</v>
          </cell>
          <cell r="C112" t="str">
            <v>Gestion des entreprises et des administrations</v>
          </cell>
          <cell r="D112" t="str">
            <v>D06</v>
          </cell>
          <cell r="E112" t="str">
            <v>SEGC</v>
          </cell>
          <cell r="F112" t="str">
            <v>F200</v>
          </cell>
          <cell r="G112" t="str">
            <v>D06F200</v>
          </cell>
          <cell r="H112" t="str">
            <v>Sciences de gestion</v>
          </cell>
          <cell r="I112" t="str">
            <v>علوم التسيير</v>
          </cell>
          <cell r="J112" t="str">
            <v>S004</v>
          </cell>
          <cell r="K112" t="str">
            <v>D06F200S004</v>
          </cell>
          <cell r="L112" t="str">
            <v>Gestion des entreprises et des administrations</v>
          </cell>
          <cell r="M112" t="str">
            <v>تسيير المؤسسات والإدارات</v>
          </cell>
        </row>
        <row r="113">
          <cell r="A113" t="str">
            <v>Sciences de gestion</v>
          </cell>
          <cell r="B113" t="str">
            <v>D06F200</v>
          </cell>
          <cell r="C113" t="str">
            <v>Gestion des ressources humaines</v>
          </cell>
          <cell r="D113" t="str">
            <v>D06</v>
          </cell>
          <cell r="E113" t="str">
            <v>SEGC</v>
          </cell>
          <cell r="F113" t="str">
            <v>F200</v>
          </cell>
          <cell r="G113" t="str">
            <v>D06F200</v>
          </cell>
          <cell r="H113" t="str">
            <v>Sciences de gestion</v>
          </cell>
          <cell r="I113" t="str">
            <v>علوم التسيير</v>
          </cell>
          <cell r="J113" t="str">
            <v>S005</v>
          </cell>
          <cell r="K113" t="str">
            <v>D06F200S005</v>
          </cell>
          <cell r="L113" t="str">
            <v>Gestion des ressources humaines</v>
          </cell>
          <cell r="M113" t="str">
            <v>تسيير الموارد البشرية</v>
          </cell>
        </row>
        <row r="114">
          <cell r="A114" t="str">
            <v>Sciences de gestion</v>
          </cell>
          <cell r="B114" t="str">
            <v>D06F200</v>
          </cell>
          <cell r="C114" t="str">
            <v>Gestion publique</v>
          </cell>
          <cell r="D114" t="str">
            <v>D06</v>
          </cell>
          <cell r="E114" t="str">
            <v>SEGC</v>
          </cell>
          <cell r="F114" t="str">
            <v>F200</v>
          </cell>
          <cell r="G114" t="str">
            <v>D06F200</v>
          </cell>
          <cell r="H114" t="str">
            <v>Sciences de gestion</v>
          </cell>
          <cell r="I114" t="str">
            <v>علوم التسيير</v>
          </cell>
          <cell r="J114" t="str">
            <v>S006</v>
          </cell>
          <cell r="K114" t="str">
            <v>D06F200S006</v>
          </cell>
          <cell r="L114" t="str">
            <v>Gestion publique</v>
          </cell>
          <cell r="M114" t="str">
            <v>تسيير عمومي</v>
          </cell>
        </row>
        <row r="115">
          <cell r="A115" t="str">
            <v>Sciences de gestion</v>
          </cell>
          <cell r="B115" t="str">
            <v>D06F200</v>
          </cell>
          <cell r="C115" t="str">
            <v>Management</v>
          </cell>
          <cell r="D115" t="str">
            <v>D06</v>
          </cell>
          <cell r="E115" t="str">
            <v>SEGC</v>
          </cell>
          <cell r="F115" t="str">
            <v>F200</v>
          </cell>
          <cell r="G115" t="str">
            <v>D06F200</v>
          </cell>
          <cell r="H115" t="str">
            <v>Sciences de gestion</v>
          </cell>
          <cell r="I115" t="str">
            <v>علوم التسيير</v>
          </cell>
          <cell r="J115" t="str">
            <v>S007</v>
          </cell>
          <cell r="K115" t="str">
            <v>D06F200S007</v>
          </cell>
          <cell r="L115" t="str">
            <v>Management</v>
          </cell>
          <cell r="M115" t="str">
            <v>إدارة الأعمال</v>
          </cell>
        </row>
        <row r="116">
          <cell r="A116" t="str">
            <v>Sciences de gestion</v>
          </cell>
          <cell r="B116" t="str">
            <v>D06F200</v>
          </cell>
          <cell r="C116" t="str">
            <v>Management des hôtels et du tourisme</v>
          </cell>
          <cell r="D116" t="str">
            <v>D06</v>
          </cell>
          <cell r="E116" t="str">
            <v>SEGC</v>
          </cell>
          <cell r="F116" t="str">
            <v>F200</v>
          </cell>
          <cell r="G116" t="str">
            <v>D06F200</v>
          </cell>
          <cell r="H116" t="str">
            <v>Sciences de gestion</v>
          </cell>
          <cell r="I116" t="str">
            <v>علوم التسيير</v>
          </cell>
          <cell r="J116" t="str">
            <v>S008</v>
          </cell>
          <cell r="K116" t="str">
            <v>D06F200S008</v>
          </cell>
          <cell r="L116" t="str">
            <v>Management des hôtels et du tourisme</v>
          </cell>
          <cell r="M116" t="str">
            <v>إدارة الفنادق والسياحة</v>
          </cell>
        </row>
        <row r="117">
          <cell r="A117" t="str">
            <v>Sciences de gestion</v>
          </cell>
          <cell r="B117" t="str">
            <v>D06F200</v>
          </cell>
          <cell r="C117" t="str">
            <v>Management des ressources humaines</v>
          </cell>
          <cell r="D117" t="str">
            <v>D06</v>
          </cell>
          <cell r="E117" t="str">
            <v>SEGC</v>
          </cell>
          <cell r="F117" t="str">
            <v>F200</v>
          </cell>
          <cell r="G117" t="str">
            <v>D06F200</v>
          </cell>
          <cell r="H117" t="str">
            <v>Sciences de gestion</v>
          </cell>
          <cell r="I117" t="str">
            <v>علوم التسيير</v>
          </cell>
          <cell r="J117" t="str">
            <v>S009</v>
          </cell>
          <cell r="K117" t="str">
            <v>D06F200S009</v>
          </cell>
          <cell r="L117" t="str">
            <v>Management des ressources humaines</v>
          </cell>
          <cell r="M117" t="str">
            <v>إدارة الموارد البشرية</v>
          </cell>
        </row>
        <row r="118">
          <cell r="A118" t="str">
            <v>Sciences de gestion</v>
          </cell>
          <cell r="B118" t="str">
            <v>D06F200</v>
          </cell>
          <cell r="C118" t="str">
            <v>Management du budget</v>
          </cell>
          <cell r="D118" t="str">
            <v>D06</v>
          </cell>
          <cell r="E118" t="str">
            <v>SEGC</v>
          </cell>
          <cell r="F118" t="str">
            <v>F200</v>
          </cell>
          <cell r="G118" t="str">
            <v>D06F200</v>
          </cell>
          <cell r="H118" t="str">
            <v>Sciences de gestion</v>
          </cell>
          <cell r="I118" t="str">
            <v>علوم التسيير</v>
          </cell>
          <cell r="J118" t="str">
            <v>S010</v>
          </cell>
          <cell r="K118" t="str">
            <v>D06F200S010</v>
          </cell>
          <cell r="L118" t="str">
            <v>Management du budget</v>
          </cell>
          <cell r="M118" t="str">
            <v>إدارة الميزانية</v>
          </cell>
        </row>
        <row r="119">
          <cell r="A119" t="str">
            <v>Sciences de gestion</v>
          </cell>
          <cell r="B119" t="str">
            <v>D06F200</v>
          </cell>
          <cell r="C119" t="str">
            <v>management du Wakf et fonds de la zakat</v>
          </cell>
          <cell r="D119" t="str">
            <v>D06</v>
          </cell>
          <cell r="E119" t="str">
            <v>SEGC</v>
          </cell>
          <cell r="F119" t="str">
            <v>F200</v>
          </cell>
          <cell r="G119" t="str">
            <v>D06F200</v>
          </cell>
          <cell r="H119" t="str">
            <v>Sciences de gestion</v>
          </cell>
          <cell r="I119" t="str">
            <v>علوم التسيير</v>
          </cell>
          <cell r="J119" t="str">
            <v>S011</v>
          </cell>
          <cell r="K119" t="str">
            <v>D06F200S011</v>
          </cell>
          <cell r="L119" t="str">
            <v>management du Wakf et fonds de la zakat</v>
          </cell>
          <cell r="M119" t="str">
            <v>إدارة الأوقاف وصناديق الزكاة</v>
          </cell>
        </row>
        <row r="120">
          <cell r="A120" t="str">
            <v>Sciences de gestion</v>
          </cell>
          <cell r="B120" t="str">
            <v>D06F200</v>
          </cell>
          <cell r="C120" t="str">
            <v>Management financier</v>
          </cell>
          <cell r="D120" t="str">
            <v>D06</v>
          </cell>
          <cell r="E120" t="str">
            <v>SEGC</v>
          </cell>
          <cell r="F120" t="str">
            <v>F200</v>
          </cell>
          <cell r="G120" t="str">
            <v>D06F200</v>
          </cell>
          <cell r="H120" t="str">
            <v>Sciences de gestion</v>
          </cell>
          <cell r="I120" t="str">
            <v>علوم التسيير</v>
          </cell>
          <cell r="J120" t="str">
            <v>S012</v>
          </cell>
          <cell r="K120" t="str">
            <v>D06F200S012</v>
          </cell>
          <cell r="L120" t="str">
            <v>Management financier</v>
          </cell>
          <cell r="M120" t="str">
            <v>إدارة مالية</v>
          </cell>
        </row>
        <row r="121">
          <cell r="A121" t="str">
            <v>Sciences de gestion</v>
          </cell>
          <cell r="B121" t="str">
            <v>D06F200</v>
          </cell>
          <cell r="C121" t="str">
            <v>Management touristique</v>
          </cell>
          <cell r="D121" t="str">
            <v>D06</v>
          </cell>
          <cell r="E121" t="str">
            <v>SEGC</v>
          </cell>
          <cell r="F121" t="str">
            <v>F200</v>
          </cell>
          <cell r="G121" t="str">
            <v>D06F200</v>
          </cell>
          <cell r="H121" t="str">
            <v>Sciences de gestion</v>
          </cell>
          <cell r="I121" t="str">
            <v>علوم التسيير</v>
          </cell>
          <cell r="J121" t="str">
            <v>S013</v>
          </cell>
          <cell r="K121" t="str">
            <v>D06F200S013</v>
          </cell>
          <cell r="L121" t="str">
            <v>Management touristique</v>
          </cell>
          <cell r="M121" t="str">
            <v>إدارة الأعمال</v>
          </cell>
        </row>
        <row r="122">
          <cell r="A122" t="str">
            <v>Sciences de gestion</v>
          </cell>
          <cell r="B122" t="str">
            <v>D06F200</v>
          </cell>
          <cell r="C122" t="str">
            <v>Mangement des ressources humaines</v>
          </cell>
          <cell r="D122" t="str">
            <v>D06</v>
          </cell>
          <cell r="E122" t="str">
            <v>SEGC</v>
          </cell>
          <cell r="F122" t="str">
            <v>F200</v>
          </cell>
          <cell r="G122" t="str">
            <v>D06F200</v>
          </cell>
          <cell r="H122" t="str">
            <v>Sciences de gestion</v>
          </cell>
          <cell r="I122" t="str">
            <v>علوم التسيير</v>
          </cell>
          <cell r="J122" t="str">
            <v>S014</v>
          </cell>
          <cell r="K122" t="str">
            <v>D06F200S014</v>
          </cell>
          <cell r="L122" t="str">
            <v>Mangement des ressources humaines</v>
          </cell>
          <cell r="M122" t="str">
            <v>إدارة الموارد البشرية</v>
          </cell>
        </row>
        <row r="123">
          <cell r="A123" t="str">
            <v>Sciences économiques</v>
          </cell>
          <cell r="B123" t="str">
            <v>D06F300</v>
          </cell>
          <cell r="C123" t="str">
            <v>Tronc commun Sciences économiques</v>
          </cell>
          <cell r="D123" t="str">
            <v>D06</v>
          </cell>
          <cell r="E123" t="str">
            <v>SEGC</v>
          </cell>
          <cell r="F123" t="str">
            <v>F300</v>
          </cell>
          <cell r="G123" t="str">
            <v>D06F300</v>
          </cell>
          <cell r="H123" t="str">
            <v>Sciences économiques</v>
          </cell>
          <cell r="I123" t="str">
            <v>علوم اقتصادية</v>
          </cell>
          <cell r="J123" t="str">
            <v>S000</v>
          </cell>
          <cell r="K123" t="str">
            <v>D06F300S000</v>
          </cell>
          <cell r="L123" t="str">
            <v>Tronc commun Sciences économiques</v>
          </cell>
          <cell r="M123" t="str">
            <v>جذع مشترك علوم اقتصادية</v>
          </cell>
        </row>
        <row r="124">
          <cell r="A124" t="str">
            <v>Sciences économiques</v>
          </cell>
          <cell r="B124" t="str">
            <v>D06F300</v>
          </cell>
          <cell r="C124" t="str">
            <v>Analyse économique et prospective</v>
          </cell>
          <cell r="D124" t="str">
            <v>D06</v>
          </cell>
          <cell r="E124" t="str">
            <v>SEGC</v>
          </cell>
          <cell r="F124" t="str">
            <v>F300</v>
          </cell>
          <cell r="G124" t="str">
            <v>D06F300</v>
          </cell>
          <cell r="H124" t="str">
            <v>Sciences économiques</v>
          </cell>
          <cell r="I124" t="str">
            <v>علوم اقتصادية</v>
          </cell>
          <cell r="J124" t="str">
            <v>S001</v>
          </cell>
          <cell r="K124" t="str">
            <v>D06F300S001</v>
          </cell>
          <cell r="L124" t="str">
            <v>Analyse économique et prospective</v>
          </cell>
          <cell r="M124" t="str">
            <v>تحليل اقتصادي واستشراف</v>
          </cell>
        </row>
        <row r="125">
          <cell r="A125" t="str">
            <v>Sciences économiques</v>
          </cell>
          <cell r="B125" t="str">
            <v>D06F300</v>
          </cell>
          <cell r="C125" t="str">
            <v>Economie du développement</v>
          </cell>
          <cell r="D125" t="str">
            <v>D06</v>
          </cell>
          <cell r="E125" t="str">
            <v>SEGC</v>
          </cell>
          <cell r="F125" t="str">
            <v>F300</v>
          </cell>
          <cell r="G125" t="str">
            <v>D06F300</v>
          </cell>
          <cell r="H125" t="str">
            <v>Sciences économiques</v>
          </cell>
          <cell r="I125" t="str">
            <v>علوم اقتصادية</v>
          </cell>
          <cell r="J125" t="str">
            <v>S002</v>
          </cell>
          <cell r="K125" t="str">
            <v>D06F300S002</v>
          </cell>
          <cell r="L125" t="str">
            <v>Economie du développement</v>
          </cell>
          <cell r="M125" t="str">
            <v>اقتصاد التنمية</v>
          </cell>
        </row>
        <row r="126">
          <cell r="A126" t="str">
            <v>Sciences économiques</v>
          </cell>
          <cell r="B126" t="str">
            <v>D06F300</v>
          </cell>
          <cell r="C126" t="str">
            <v>Economie et gestion des entreprises</v>
          </cell>
          <cell r="D126" t="str">
            <v>D06</v>
          </cell>
          <cell r="E126" t="str">
            <v>SEGC</v>
          </cell>
          <cell r="F126" t="str">
            <v>F300</v>
          </cell>
          <cell r="G126" t="str">
            <v>D06F300</v>
          </cell>
          <cell r="H126" t="str">
            <v>Sciences économiques</v>
          </cell>
          <cell r="I126" t="str">
            <v>علوم اقتصادية</v>
          </cell>
          <cell r="J126" t="str">
            <v>S003</v>
          </cell>
          <cell r="K126" t="str">
            <v>D06F300S003</v>
          </cell>
          <cell r="L126" t="str">
            <v>Economie et gestion des entreprises</v>
          </cell>
          <cell r="M126" t="str">
            <v>اقتصاد وتسيير المؤسسة</v>
          </cell>
        </row>
        <row r="127">
          <cell r="A127" t="str">
            <v>Sciences économiques</v>
          </cell>
          <cell r="B127" t="str">
            <v>D06F300</v>
          </cell>
          <cell r="C127" t="str">
            <v>Economie internationale</v>
          </cell>
          <cell r="D127" t="str">
            <v>D06</v>
          </cell>
          <cell r="E127" t="str">
            <v>SEGC</v>
          </cell>
          <cell r="F127" t="str">
            <v>F300</v>
          </cell>
          <cell r="G127" t="str">
            <v>D06F300</v>
          </cell>
          <cell r="H127" t="str">
            <v>Sciences économiques</v>
          </cell>
          <cell r="I127" t="str">
            <v>علوم اقتصادية</v>
          </cell>
          <cell r="J127" t="str">
            <v>S004</v>
          </cell>
          <cell r="K127" t="str">
            <v>D06F300S004</v>
          </cell>
          <cell r="L127" t="str">
            <v>Economie internationale</v>
          </cell>
          <cell r="M127" t="str">
            <v>اقتصاد دولي</v>
          </cell>
        </row>
        <row r="128">
          <cell r="A128" t="str">
            <v>Sciences économiques</v>
          </cell>
          <cell r="B128" t="str">
            <v>D06F300</v>
          </cell>
          <cell r="C128" t="str">
            <v>Economie islamique</v>
          </cell>
          <cell r="D128" t="str">
            <v>D06</v>
          </cell>
          <cell r="E128" t="str">
            <v>SEGC</v>
          </cell>
          <cell r="F128" t="str">
            <v>F300</v>
          </cell>
          <cell r="G128" t="str">
            <v>D06F300</v>
          </cell>
          <cell r="H128" t="str">
            <v>Sciences économiques</v>
          </cell>
          <cell r="I128" t="str">
            <v>علوم اقتصادية</v>
          </cell>
          <cell r="J128" t="str">
            <v>S005</v>
          </cell>
          <cell r="K128" t="str">
            <v>D06F300S005</v>
          </cell>
          <cell r="L128" t="str">
            <v>Economie islamique</v>
          </cell>
          <cell r="M128" t="str">
            <v>اقتصاد إسلامي</v>
          </cell>
        </row>
        <row r="129">
          <cell r="A129" t="str">
            <v>Sciences économiques</v>
          </cell>
          <cell r="B129" t="str">
            <v>D06F300</v>
          </cell>
          <cell r="C129" t="str">
            <v>Economie monétaire et bancaire</v>
          </cell>
          <cell r="D129" t="str">
            <v>D06</v>
          </cell>
          <cell r="E129" t="str">
            <v>SEGC</v>
          </cell>
          <cell r="F129" t="str">
            <v>F300</v>
          </cell>
          <cell r="G129" t="str">
            <v>D06F300</v>
          </cell>
          <cell r="H129" t="str">
            <v>Sciences économiques</v>
          </cell>
          <cell r="I129" t="str">
            <v>علوم اقتصادية</v>
          </cell>
          <cell r="J129" t="str">
            <v>S006</v>
          </cell>
          <cell r="K129" t="str">
            <v>D06F300S006</v>
          </cell>
          <cell r="L129" t="str">
            <v>Economie monétaire et bancaire</v>
          </cell>
          <cell r="M129" t="str">
            <v>اقتصاد نقدي وبنكي</v>
          </cell>
        </row>
        <row r="130">
          <cell r="A130" t="str">
            <v>Sciences économiques</v>
          </cell>
          <cell r="B130" t="str">
            <v>D06F300</v>
          </cell>
          <cell r="C130" t="str">
            <v>Economie quantitative</v>
          </cell>
          <cell r="D130" t="str">
            <v>D06</v>
          </cell>
          <cell r="E130" t="str">
            <v>SEGC</v>
          </cell>
          <cell r="F130" t="str">
            <v>F300</v>
          </cell>
          <cell r="G130" t="str">
            <v>D06F300</v>
          </cell>
          <cell r="H130" t="str">
            <v>Sciences économiques</v>
          </cell>
          <cell r="I130" t="str">
            <v>علوم اقتصادية</v>
          </cell>
          <cell r="J130" t="str">
            <v>S007</v>
          </cell>
          <cell r="K130" t="str">
            <v>D06F300S007</v>
          </cell>
          <cell r="L130" t="str">
            <v>Economie quantitative</v>
          </cell>
          <cell r="M130" t="str">
            <v>اقتصاد كمِّي</v>
          </cell>
        </row>
        <row r="131">
          <cell r="A131" t="str">
            <v>Sciences financières et comptabilité</v>
          </cell>
          <cell r="B131" t="str">
            <v>D06F400</v>
          </cell>
          <cell r="C131" t="str">
            <v>Tronc commun Sciences financières et comptabilité</v>
          </cell>
          <cell r="D131" t="str">
            <v>D06</v>
          </cell>
          <cell r="E131" t="str">
            <v>SEGC</v>
          </cell>
          <cell r="F131" t="str">
            <v>F400</v>
          </cell>
          <cell r="G131" t="str">
            <v>D06F400</v>
          </cell>
          <cell r="H131" t="str">
            <v>Sciences financières et comptabilité</v>
          </cell>
          <cell r="I131" t="str">
            <v>علوم مالية ومحاسبة</v>
          </cell>
          <cell r="J131" t="str">
            <v>S000</v>
          </cell>
          <cell r="K131" t="str">
            <v>D06F400S000</v>
          </cell>
          <cell r="L131" t="str">
            <v>Tronc commun Sciences financières et comptabilité</v>
          </cell>
          <cell r="M131" t="str">
            <v>جذع مشترك علوم مالية ومحاسبة</v>
          </cell>
        </row>
        <row r="132">
          <cell r="A132" t="str">
            <v>Sciences financières et comptabilité</v>
          </cell>
          <cell r="B132" t="str">
            <v>D06F400</v>
          </cell>
          <cell r="C132" t="str">
            <v>Comptabilité et finance</v>
          </cell>
          <cell r="D132" t="str">
            <v>D06</v>
          </cell>
          <cell r="E132" t="str">
            <v>SEGC</v>
          </cell>
          <cell r="F132" t="str">
            <v>F400</v>
          </cell>
          <cell r="G132" t="str">
            <v>D06F400</v>
          </cell>
          <cell r="H132" t="str">
            <v>Sciences financières et comptabilité</v>
          </cell>
          <cell r="I132" t="str">
            <v>علوم مالية ومحاسبة</v>
          </cell>
          <cell r="J132" t="str">
            <v>S001</v>
          </cell>
          <cell r="K132" t="str">
            <v>D06F400S001</v>
          </cell>
          <cell r="L132" t="str">
            <v>Comptabilité et finance</v>
          </cell>
          <cell r="M132" t="str">
            <v>محاسبة ومالية</v>
          </cell>
        </row>
        <row r="133">
          <cell r="A133" t="str">
            <v>Sciences financières et comptabilité</v>
          </cell>
          <cell r="B133" t="str">
            <v>D06F400</v>
          </cell>
          <cell r="C133" t="str">
            <v>Comptabilité des banques et des assurances</v>
          </cell>
          <cell r="D133" t="str">
            <v>D06</v>
          </cell>
          <cell r="E133" t="str">
            <v>SEGC</v>
          </cell>
          <cell r="F133" t="str">
            <v>F400</v>
          </cell>
          <cell r="G133" t="str">
            <v>D06F400</v>
          </cell>
          <cell r="H133" t="str">
            <v>Sciences financières et comptabilité</v>
          </cell>
          <cell r="I133" t="str">
            <v>علوم مالية ومحاسبة</v>
          </cell>
          <cell r="J133" t="str">
            <v>S002</v>
          </cell>
          <cell r="K133" t="str">
            <v>D06F400S002</v>
          </cell>
          <cell r="L133" t="str">
            <v>Comptabilité des banques et des assurances</v>
          </cell>
          <cell r="M133" t="str">
            <v>مالية البنوك والتأمينات</v>
          </cell>
        </row>
        <row r="134">
          <cell r="A134" t="str">
            <v>Sciences financières et comptabilité</v>
          </cell>
          <cell r="B134" t="str">
            <v>D06F400</v>
          </cell>
          <cell r="C134" t="str">
            <v>Comptabilité et audit</v>
          </cell>
          <cell r="D134" t="str">
            <v>D06</v>
          </cell>
          <cell r="E134" t="str">
            <v>SEGC</v>
          </cell>
          <cell r="F134" t="str">
            <v>F400</v>
          </cell>
          <cell r="G134" t="str">
            <v>D06F400</v>
          </cell>
          <cell r="H134" t="str">
            <v>Sciences financières et comptabilité</v>
          </cell>
          <cell r="I134" t="str">
            <v>علوم مالية ومحاسبة</v>
          </cell>
          <cell r="J134" t="str">
            <v>S003</v>
          </cell>
          <cell r="K134" t="str">
            <v>D06F400S003</v>
          </cell>
          <cell r="L134" t="str">
            <v>Comptabilité et audit</v>
          </cell>
          <cell r="M134" t="str">
            <v>محاسبة ومراجعة</v>
          </cell>
        </row>
        <row r="135">
          <cell r="A135" t="str">
            <v>Sciences financières et comptabilité</v>
          </cell>
          <cell r="B135" t="str">
            <v>D06F400</v>
          </cell>
          <cell r="C135" t="str">
            <v>Comptabilité et finance</v>
          </cell>
          <cell r="D135" t="str">
            <v>D06</v>
          </cell>
          <cell r="E135" t="str">
            <v>SEGC</v>
          </cell>
          <cell r="F135" t="str">
            <v>F400</v>
          </cell>
          <cell r="G135" t="str">
            <v>D06F400</v>
          </cell>
          <cell r="H135" t="str">
            <v>Sciences financières et comptabilité</v>
          </cell>
          <cell r="I135" t="str">
            <v>علوم مالية ومحاسبة</v>
          </cell>
          <cell r="J135" t="str">
            <v>S004</v>
          </cell>
          <cell r="K135" t="str">
            <v>D06F400S004</v>
          </cell>
          <cell r="L135" t="str">
            <v>Comptabilité et finance</v>
          </cell>
          <cell r="M135" t="str">
            <v>محاسبة ومالية</v>
          </cell>
        </row>
        <row r="136">
          <cell r="A136" t="str">
            <v>Sciences financières et comptabilité</v>
          </cell>
          <cell r="B136" t="str">
            <v>D06F400</v>
          </cell>
          <cell r="C136" t="str">
            <v>Comptabilité et fiscalité</v>
          </cell>
          <cell r="D136" t="str">
            <v>D06</v>
          </cell>
          <cell r="E136" t="str">
            <v>SEGC</v>
          </cell>
          <cell r="F136" t="str">
            <v>F400</v>
          </cell>
          <cell r="G136" t="str">
            <v>D06F400</v>
          </cell>
          <cell r="H136" t="str">
            <v>Sciences financières et comptabilité</v>
          </cell>
          <cell r="I136" t="str">
            <v>علوم مالية ومحاسبة</v>
          </cell>
          <cell r="J136" t="str">
            <v>S005</v>
          </cell>
          <cell r="K136" t="str">
            <v>D06F400S005</v>
          </cell>
          <cell r="L136" t="str">
            <v>Comptabilité et fiscalité</v>
          </cell>
          <cell r="M136" t="str">
            <v>محاسبة وجباية</v>
          </cell>
        </row>
        <row r="137">
          <cell r="A137" t="str">
            <v>Sciences financières et comptabilité</v>
          </cell>
          <cell r="B137" t="str">
            <v>D06F400</v>
          </cell>
          <cell r="C137" t="str">
            <v>Finance d'entreprise</v>
          </cell>
          <cell r="D137" t="str">
            <v>D06</v>
          </cell>
          <cell r="E137" t="str">
            <v>SEGC</v>
          </cell>
          <cell r="F137" t="str">
            <v>F400</v>
          </cell>
          <cell r="G137" t="str">
            <v>D06F400</v>
          </cell>
          <cell r="H137" t="str">
            <v>Sciences financières et comptabilité</v>
          </cell>
          <cell r="I137" t="str">
            <v>علوم مالية ومحاسبة</v>
          </cell>
          <cell r="J137" t="str">
            <v>S006</v>
          </cell>
          <cell r="K137" t="str">
            <v>D06F400S006</v>
          </cell>
          <cell r="L137" t="str">
            <v>Finance d'entreprise</v>
          </cell>
          <cell r="M137" t="str">
            <v>مالية المؤسسة</v>
          </cell>
        </row>
        <row r="138">
          <cell r="A138" t="str">
            <v>Sciences financières et comptabilité</v>
          </cell>
          <cell r="B138" t="str">
            <v>D06F400</v>
          </cell>
          <cell r="C138" t="str">
            <v>Finance des banques et des assurances</v>
          </cell>
          <cell r="D138" t="str">
            <v>D06</v>
          </cell>
          <cell r="E138" t="str">
            <v>SEGC</v>
          </cell>
          <cell r="F138" t="str">
            <v>F400</v>
          </cell>
          <cell r="G138" t="str">
            <v>D06F400</v>
          </cell>
          <cell r="H138" t="str">
            <v>Sciences financières et comptabilité</v>
          </cell>
          <cell r="I138" t="str">
            <v>علوم مالية ومحاسبة</v>
          </cell>
          <cell r="J138" t="str">
            <v>S007</v>
          </cell>
          <cell r="K138" t="str">
            <v>D06F400S007</v>
          </cell>
          <cell r="L138" t="str">
            <v>Finance des banques et des assurances</v>
          </cell>
          <cell r="M138" t="str">
            <v>مالية البنوك والتامينات</v>
          </cell>
        </row>
        <row r="139">
          <cell r="A139" t="str">
            <v>Sciences financières et comptabilité</v>
          </cell>
          <cell r="B139" t="str">
            <v>D06F400</v>
          </cell>
          <cell r="C139" t="str">
            <v>Budget de l'Etat</v>
          </cell>
          <cell r="D139" t="str">
            <v>D06</v>
          </cell>
          <cell r="E139" t="str">
            <v>SEGC</v>
          </cell>
          <cell r="F139" t="str">
            <v>F400</v>
          </cell>
          <cell r="G139" t="str">
            <v>D06F400</v>
          </cell>
          <cell r="H139" t="str">
            <v>Sciences financières et comptabilité</v>
          </cell>
          <cell r="I139" t="str">
            <v>علوم مالية ومحاسبة</v>
          </cell>
          <cell r="J139" t="str">
            <v>S008</v>
          </cell>
          <cell r="K139" t="str">
            <v>D06F400S008</v>
          </cell>
          <cell r="L139" t="str">
            <v>Budget de l'Etat</v>
          </cell>
          <cell r="M139" t="str">
            <v>ميزانية الدولة</v>
          </cell>
        </row>
        <row r="140">
          <cell r="A140" t="str">
            <v>Tronc commun Sciences humaines</v>
          </cell>
          <cell r="B140" t="str">
            <v>D09F100</v>
          </cell>
          <cell r="C140" t="str">
            <v>Tronc commun Sciences humaines</v>
          </cell>
          <cell r="D140" t="str">
            <v>D09</v>
          </cell>
          <cell r="E140" t="str">
            <v>SHS</v>
          </cell>
          <cell r="F140" t="str">
            <v>F100</v>
          </cell>
          <cell r="G140" t="str">
            <v>D09F100</v>
          </cell>
          <cell r="H140" t="str">
            <v>Tronc commun Sciences humaines</v>
          </cell>
          <cell r="I140" t="str">
            <v>جذع مشترك علوم إنسانية</v>
          </cell>
          <cell r="J140" t="str">
            <v>S000</v>
          </cell>
          <cell r="K140" t="str">
            <v>D09F100S000</v>
          </cell>
          <cell r="L140" t="str">
            <v>Tronc commun Sciences humaines</v>
          </cell>
          <cell r="M140" t="str">
            <v>جذع مشترك علوم إنسانية</v>
          </cell>
        </row>
        <row r="141">
          <cell r="A141" t="str">
            <v>Sciences humaines - archéologie</v>
          </cell>
          <cell r="B141" t="str">
            <v>D09F110</v>
          </cell>
          <cell r="C141" t="str">
            <v>Tronc commun Archéologie</v>
          </cell>
          <cell r="D141" t="str">
            <v>D09</v>
          </cell>
          <cell r="E141" t="str">
            <v>SHS</v>
          </cell>
          <cell r="F141" t="str">
            <v>F110</v>
          </cell>
          <cell r="G141" t="str">
            <v>D09F110</v>
          </cell>
          <cell r="H141" t="str">
            <v>Sciences humaines - archéologie</v>
          </cell>
          <cell r="I141" t="str">
            <v>علوم إنسانية - علم الآثار</v>
          </cell>
          <cell r="J141" t="str">
            <v>S000</v>
          </cell>
          <cell r="K141" t="str">
            <v>D09F110S000</v>
          </cell>
          <cell r="L141" t="str">
            <v>Tronc commun Archéologie</v>
          </cell>
          <cell r="M141" t="str">
            <v>جذع مشترك علم آثار</v>
          </cell>
        </row>
        <row r="142">
          <cell r="A142" t="str">
            <v>Sciences humaines - archéologie</v>
          </cell>
          <cell r="B142" t="str">
            <v>D09F110</v>
          </cell>
          <cell r="C142" t="str">
            <v>Archéologie</v>
          </cell>
          <cell r="D142" t="str">
            <v>D09</v>
          </cell>
          <cell r="E142" t="str">
            <v>SHS</v>
          </cell>
          <cell r="F142" t="str">
            <v>F110</v>
          </cell>
          <cell r="G142" t="str">
            <v>D09F110</v>
          </cell>
          <cell r="H142" t="str">
            <v>Sciences humaines - archéologie</v>
          </cell>
          <cell r="I142" t="str">
            <v>علوم إنسانية - علم الآثار</v>
          </cell>
          <cell r="J142" t="str">
            <v>S001</v>
          </cell>
          <cell r="K142" t="str">
            <v>D09F110S001</v>
          </cell>
          <cell r="L142" t="str">
            <v>Archéologie</v>
          </cell>
          <cell r="M142" t="str">
            <v>علم آثار</v>
          </cell>
        </row>
        <row r="143">
          <cell r="A143" t="str">
            <v>Sciences humaines - archéologie</v>
          </cell>
          <cell r="B143" t="str">
            <v>D09F110</v>
          </cell>
          <cell r="C143" t="str">
            <v>Archéologie antique</v>
          </cell>
          <cell r="D143" t="str">
            <v>D09</v>
          </cell>
          <cell r="E143" t="str">
            <v>SHS</v>
          </cell>
          <cell r="F143" t="str">
            <v>F110</v>
          </cell>
          <cell r="G143" t="str">
            <v>D09F110</v>
          </cell>
          <cell r="H143" t="str">
            <v>Sciences humaines - archéologie</v>
          </cell>
          <cell r="I143" t="str">
            <v>علوم إنسانية - علم الآثار</v>
          </cell>
          <cell r="J143" t="str">
            <v>S002</v>
          </cell>
          <cell r="K143" t="str">
            <v>D09F110S002</v>
          </cell>
          <cell r="L143" t="str">
            <v>Archéologie antique</v>
          </cell>
          <cell r="M143" t="str">
            <v>آثار قديمة</v>
          </cell>
        </row>
        <row r="144">
          <cell r="A144" t="str">
            <v>Sciences humaines - archéologie</v>
          </cell>
          <cell r="B144" t="str">
            <v>D09F110</v>
          </cell>
          <cell r="C144" t="str">
            <v>Archéologie préhistorique</v>
          </cell>
          <cell r="D144" t="str">
            <v>D09</v>
          </cell>
          <cell r="E144" t="str">
            <v>SHS</v>
          </cell>
          <cell r="F144" t="str">
            <v>F110</v>
          </cell>
          <cell r="G144" t="str">
            <v>D09F110</v>
          </cell>
          <cell r="H144" t="str">
            <v>Sciences humaines - archéologie</v>
          </cell>
          <cell r="I144" t="str">
            <v>علوم إنسانية - علم الآثار</v>
          </cell>
          <cell r="J144" t="str">
            <v>S003</v>
          </cell>
          <cell r="K144" t="str">
            <v>D09F110S003</v>
          </cell>
          <cell r="L144" t="str">
            <v>Archéologie préhistorique</v>
          </cell>
          <cell r="M144" t="str">
            <v>آثار ما قبل التاريخ</v>
          </cell>
        </row>
        <row r="145">
          <cell r="A145" t="str">
            <v>Sciences humaines - archéologie</v>
          </cell>
          <cell r="B145" t="str">
            <v>D09F110</v>
          </cell>
          <cell r="C145" t="str">
            <v>Conservation du patrimoine</v>
          </cell>
          <cell r="D145" t="str">
            <v>D09</v>
          </cell>
          <cell r="E145" t="str">
            <v>SHS</v>
          </cell>
          <cell r="F145" t="str">
            <v>F110</v>
          </cell>
          <cell r="G145" t="str">
            <v>D09F110</v>
          </cell>
          <cell r="H145" t="str">
            <v>Sciences humaines - archéologie</v>
          </cell>
          <cell r="I145" t="str">
            <v>علوم إنسانية - علم الآثار</v>
          </cell>
          <cell r="J145" t="str">
            <v>S004</v>
          </cell>
          <cell r="K145" t="str">
            <v>D09F110S004</v>
          </cell>
          <cell r="L145" t="str">
            <v>Conservation du patrimoine</v>
          </cell>
          <cell r="M145" t="str">
            <v>حفظ التراث</v>
          </cell>
        </row>
        <row r="146">
          <cell r="A146" t="str">
            <v>Sciences humaines - archéologie</v>
          </cell>
          <cell r="B146" t="str">
            <v>D09F110</v>
          </cell>
          <cell r="C146" t="str">
            <v>Conservation et restauration en archéologie</v>
          </cell>
          <cell r="D146" t="str">
            <v>D09</v>
          </cell>
          <cell r="E146" t="str">
            <v>SHS</v>
          </cell>
          <cell r="F146" t="str">
            <v>F110</v>
          </cell>
          <cell r="G146" t="str">
            <v>D09F110</v>
          </cell>
          <cell r="H146" t="str">
            <v>Sciences humaines - archéologie</v>
          </cell>
          <cell r="I146" t="str">
            <v>علوم إنسانية - علم الآثار</v>
          </cell>
          <cell r="J146" t="str">
            <v>S005</v>
          </cell>
          <cell r="K146" t="str">
            <v>D09F110S005</v>
          </cell>
          <cell r="L146" t="str">
            <v>Conservation et restauration en archéologie</v>
          </cell>
          <cell r="M146" t="str">
            <v>صياتة وترميم في علم الاثار</v>
          </cell>
        </row>
        <row r="147">
          <cell r="A147" t="str">
            <v>Sciences humaines - bibliothéconomie</v>
          </cell>
          <cell r="B147" t="str">
            <v>D09F120</v>
          </cell>
          <cell r="C147" t="str">
            <v>Tronc commun bibliothéconomie</v>
          </cell>
          <cell r="D147" t="str">
            <v>D09</v>
          </cell>
          <cell r="E147" t="str">
            <v>SHS</v>
          </cell>
          <cell r="F147" t="str">
            <v>F120</v>
          </cell>
          <cell r="G147" t="str">
            <v>D09F120</v>
          </cell>
          <cell r="H147" t="str">
            <v>Sciences humaines - bibliothéconomie</v>
          </cell>
          <cell r="I147" t="str">
            <v>علوم إنسانية - علم المكتبات</v>
          </cell>
          <cell r="J147" t="str">
            <v>S000</v>
          </cell>
          <cell r="K147" t="str">
            <v>D09F120S000</v>
          </cell>
          <cell r="L147" t="str">
            <v>Tronc commun bibliothéconomie</v>
          </cell>
          <cell r="M147" t="str">
            <v>جذع مشترك علم المكتبات</v>
          </cell>
        </row>
        <row r="148">
          <cell r="A148" t="str">
            <v>Sciences humaines - bibliothéconomie</v>
          </cell>
          <cell r="B148" t="str">
            <v>D09F120</v>
          </cell>
          <cell r="C148" t="str">
            <v>Bibliothéconomie : bibliothéque et technologies de l'Information</v>
          </cell>
          <cell r="D148" t="str">
            <v>D09</v>
          </cell>
          <cell r="E148" t="str">
            <v>SHS</v>
          </cell>
          <cell r="F148" t="str">
            <v>F120</v>
          </cell>
          <cell r="G148" t="str">
            <v>D09F120</v>
          </cell>
          <cell r="H148" t="str">
            <v>Sciences humaines - bibliothéconomie</v>
          </cell>
          <cell r="I148" t="str">
            <v>علوم إنسانية - علم المكتبات</v>
          </cell>
          <cell r="J148" t="str">
            <v>S001</v>
          </cell>
          <cell r="K148" t="str">
            <v>D09F120S001</v>
          </cell>
          <cell r="L148" t="str">
            <v>Bibliothéconomie : bibliothéque et technologies de l'Information</v>
          </cell>
          <cell r="M148" t="str">
            <v xml:space="preserve"> مكتبة وتكنولوجيا الإعلام</v>
          </cell>
        </row>
        <row r="149">
          <cell r="A149" t="str">
            <v>Sciences humaines - bibliothéconomie</v>
          </cell>
          <cell r="B149" t="str">
            <v>D09F120</v>
          </cell>
          <cell r="C149" t="str">
            <v>Bibliothéconomie et informations</v>
          </cell>
          <cell r="D149" t="str">
            <v>D09</v>
          </cell>
          <cell r="E149" t="str">
            <v>SHS</v>
          </cell>
          <cell r="F149" t="str">
            <v>F120</v>
          </cell>
          <cell r="G149" t="str">
            <v>D09F120</v>
          </cell>
          <cell r="H149" t="str">
            <v>Sciences humaines - bibliothéconomie</v>
          </cell>
          <cell r="I149" t="str">
            <v>علوم إنسانية - علم المكتبات</v>
          </cell>
          <cell r="J149" t="str">
            <v>S002</v>
          </cell>
          <cell r="K149" t="str">
            <v>D09F120S002</v>
          </cell>
          <cell r="L149" t="str">
            <v>Bibliothéconomie et informations</v>
          </cell>
          <cell r="M149" t="str">
            <v>علم المكتبات و المعلومات</v>
          </cell>
        </row>
        <row r="150">
          <cell r="A150" t="str">
            <v>Sciences humaines - bibliothéconomie</v>
          </cell>
          <cell r="B150" t="str">
            <v>D09F120</v>
          </cell>
          <cell r="C150" t="str">
            <v>Bibliothéque et centres de documentation</v>
          </cell>
          <cell r="D150" t="str">
            <v>D09</v>
          </cell>
          <cell r="E150" t="str">
            <v>SHS</v>
          </cell>
          <cell r="F150" t="str">
            <v>F120</v>
          </cell>
          <cell r="G150" t="str">
            <v>D09F120</v>
          </cell>
          <cell r="H150" t="str">
            <v>Sciences humaines - bibliothéconomie</v>
          </cell>
          <cell r="I150" t="str">
            <v>علوم إنسانية - علم المكتبات</v>
          </cell>
          <cell r="J150" t="str">
            <v>S003</v>
          </cell>
          <cell r="K150" t="str">
            <v>D09F120S003</v>
          </cell>
          <cell r="L150" t="str">
            <v>Bibliothéque et centres de documentation</v>
          </cell>
          <cell r="M150" t="str">
            <v>مكتبات و مراكز المعلومات</v>
          </cell>
        </row>
        <row r="151">
          <cell r="A151" t="str">
            <v>Sciences humaines - bibliothéconomie</v>
          </cell>
          <cell r="B151" t="str">
            <v>D09F120</v>
          </cell>
          <cell r="C151" t="str">
            <v>Conservation des manuscrits et documents</v>
          </cell>
          <cell r="D151" t="str">
            <v>D09</v>
          </cell>
          <cell r="E151" t="str">
            <v>SHS</v>
          </cell>
          <cell r="F151" t="str">
            <v>F120</v>
          </cell>
          <cell r="G151" t="str">
            <v>D09F120</v>
          </cell>
          <cell r="H151" t="str">
            <v>Sciences humaines - bibliothéconomie</v>
          </cell>
          <cell r="I151" t="str">
            <v>علوم إنسانية - علم المكتبات</v>
          </cell>
          <cell r="J151" t="str">
            <v>S004</v>
          </cell>
          <cell r="K151" t="str">
            <v>D09F120S004</v>
          </cell>
          <cell r="L151" t="str">
            <v>Conservation des manuscrits et documents</v>
          </cell>
          <cell r="M151" t="str">
            <v>حفظ المخطوطات والوثائق</v>
          </cell>
        </row>
        <row r="152">
          <cell r="A152" t="str">
            <v>Sciences humaines - bibliothéconomie</v>
          </cell>
          <cell r="B152" t="str">
            <v>D09F120</v>
          </cell>
          <cell r="C152" t="str">
            <v>Science archivistique</v>
          </cell>
          <cell r="D152" t="str">
            <v>D09</v>
          </cell>
          <cell r="E152" t="str">
            <v>SHS</v>
          </cell>
          <cell r="F152" t="str">
            <v>F120</v>
          </cell>
          <cell r="G152" t="str">
            <v>D09F120</v>
          </cell>
          <cell r="H152" t="str">
            <v>Sciences humaines - bibliothéconomie</v>
          </cell>
          <cell r="I152" t="str">
            <v>علوم إنسانية - علم المكتبات</v>
          </cell>
          <cell r="J152" t="str">
            <v>S005</v>
          </cell>
          <cell r="K152" t="str">
            <v>D09F120S005</v>
          </cell>
          <cell r="L152" t="str">
            <v>Science archivistique</v>
          </cell>
          <cell r="M152" t="str">
            <v>علم الأرشيف</v>
          </cell>
        </row>
        <row r="153">
          <cell r="A153" t="str">
            <v>Sciences humaines - bibliothéconomie</v>
          </cell>
          <cell r="B153" t="str">
            <v>D09F120</v>
          </cell>
          <cell r="C153" t="str">
            <v>Techniques archivistiques</v>
          </cell>
          <cell r="D153" t="str">
            <v>D09</v>
          </cell>
          <cell r="E153" t="str">
            <v>SHS</v>
          </cell>
          <cell r="F153" t="str">
            <v>F120</v>
          </cell>
          <cell r="G153" t="str">
            <v>D09F120</v>
          </cell>
          <cell r="H153" t="str">
            <v>Sciences humaines - bibliothéconomie</v>
          </cell>
          <cell r="I153" t="str">
            <v>علوم إنسانية - علم المكتبات</v>
          </cell>
          <cell r="J153" t="str">
            <v>S006</v>
          </cell>
          <cell r="K153" t="str">
            <v>D09F120S006</v>
          </cell>
          <cell r="L153" t="str">
            <v>Techniques archivistiques</v>
          </cell>
          <cell r="M153" t="str">
            <v>تقنيات أرشيفية</v>
          </cell>
        </row>
        <row r="154">
          <cell r="A154" t="str">
            <v>Sciences humaines - bibliothéconomie</v>
          </cell>
          <cell r="B154" t="str">
            <v>D09F120</v>
          </cell>
          <cell r="C154" t="str">
            <v>Technologie de l'information et de la documentation</v>
          </cell>
          <cell r="D154" t="str">
            <v>D09</v>
          </cell>
          <cell r="E154" t="str">
            <v>SHS</v>
          </cell>
          <cell r="F154" t="str">
            <v>F120</v>
          </cell>
          <cell r="G154" t="str">
            <v>D09F120</v>
          </cell>
          <cell r="H154" t="str">
            <v>Sciences humaines - bibliothéconomie</v>
          </cell>
          <cell r="I154" t="str">
            <v>علوم إنسانية - علم المكتبات</v>
          </cell>
          <cell r="J154" t="str">
            <v>S007</v>
          </cell>
          <cell r="K154" t="str">
            <v>D09F120S007</v>
          </cell>
          <cell r="L154" t="str">
            <v>Technologie de l'information et de la documentation</v>
          </cell>
          <cell r="M154" t="str">
            <v>تكنولوجيا المعلومات والتوثيق</v>
          </cell>
        </row>
        <row r="155">
          <cell r="A155" t="str">
            <v>Sciences humaines - bibliothéconomie</v>
          </cell>
          <cell r="B155" t="str">
            <v>D09F120</v>
          </cell>
          <cell r="C155" t="str">
            <v>Technologie et ingénierie de l’information</v>
          </cell>
          <cell r="D155" t="str">
            <v>D09</v>
          </cell>
          <cell r="E155" t="str">
            <v>SHS</v>
          </cell>
          <cell r="F155" t="str">
            <v>F120</v>
          </cell>
          <cell r="G155" t="str">
            <v>D09F120</v>
          </cell>
          <cell r="H155" t="str">
            <v>Sciences humaines - bibliothéconomie</v>
          </cell>
          <cell r="I155" t="str">
            <v>علوم إنسانية - علم المكتبات</v>
          </cell>
          <cell r="J155" t="str">
            <v>S008</v>
          </cell>
          <cell r="K155" t="str">
            <v>D09F120S008</v>
          </cell>
          <cell r="L155" t="str">
            <v>Technologie et ingénierie de l’information</v>
          </cell>
          <cell r="M155" t="str">
            <v>تكنولوجيا المعلومات والتوثيق</v>
          </cell>
        </row>
        <row r="156">
          <cell r="A156" t="str">
            <v>Sciences humaines - histoire</v>
          </cell>
          <cell r="B156" t="str">
            <v>D09F130</v>
          </cell>
          <cell r="C156" t="str">
            <v>Tronc commun histoire</v>
          </cell>
          <cell r="D156" t="str">
            <v>D09</v>
          </cell>
          <cell r="E156" t="str">
            <v>SHS</v>
          </cell>
          <cell r="F156" t="str">
            <v>F130</v>
          </cell>
          <cell r="G156" t="str">
            <v>D09F130</v>
          </cell>
          <cell r="H156" t="str">
            <v>Sciences humaines - histoire</v>
          </cell>
          <cell r="I156" t="str">
            <v>علوم إنسانية - تاريخ</v>
          </cell>
          <cell r="J156" t="str">
            <v>S000</v>
          </cell>
          <cell r="K156" t="str">
            <v>D09F130S000</v>
          </cell>
          <cell r="L156" t="str">
            <v>Tronc commun histoire</v>
          </cell>
          <cell r="M156" t="str">
            <v>جذع مشترك تاريخ</v>
          </cell>
        </row>
        <row r="157">
          <cell r="A157" t="str">
            <v>Sciences humaines - histoire</v>
          </cell>
          <cell r="B157" t="str">
            <v>D09F130</v>
          </cell>
          <cell r="C157" t="str">
            <v>Histoire générale</v>
          </cell>
          <cell r="D157" t="str">
            <v>D09</v>
          </cell>
          <cell r="E157" t="str">
            <v>SHS</v>
          </cell>
          <cell r="F157" t="str">
            <v>F130</v>
          </cell>
          <cell r="G157" t="str">
            <v>D09F130</v>
          </cell>
          <cell r="H157" t="str">
            <v>Sciences humaines - histoire</v>
          </cell>
          <cell r="I157" t="str">
            <v>علوم إنسانية - تاريخ</v>
          </cell>
          <cell r="J157" t="str">
            <v>S001</v>
          </cell>
          <cell r="K157" t="str">
            <v>D09F130S001</v>
          </cell>
          <cell r="L157" t="str">
            <v>Histoire générale</v>
          </cell>
          <cell r="M157" t="str">
            <v>تاريخ عام</v>
          </cell>
        </row>
        <row r="158">
          <cell r="A158" t="str">
            <v>Sciences humaines - sciences de l’information et de la communication</v>
          </cell>
          <cell r="B158" t="str">
            <v>D09F140</v>
          </cell>
          <cell r="C158" t="str">
            <v>Tronc commun sciences de l’information et de la communication</v>
          </cell>
          <cell r="D158" t="str">
            <v>D09</v>
          </cell>
          <cell r="E158" t="str">
            <v>SHS</v>
          </cell>
          <cell r="F158" t="str">
            <v>F140</v>
          </cell>
          <cell r="G158" t="str">
            <v>D09F140</v>
          </cell>
          <cell r="H158" t="str">
            <v>Sciences humaines - sciences de l’information et de la communication</v>
          </cell>
          <cell r="I158" t="str">
            <v>علوم إنسانية - علوم الإعلام و الاتصال</v>
          </cell>
          <cell r="J158" t="str">
            <v>S000</v>
          </cell>
          <cell r="K158" t="str">
            <v>D09F140S000</v>
          </cell>
          <cell r="L158" t="str">
            <v>Tronc commun sciences de l’information et de la communication</v>
          </cell>
          <cell r="M158" t="str">
            <v>جذع مشترك علوم الإعلام و الاتصال</v>
          </cell>
        </row>
        <row r="159">
          <cell r="A159" t="str">
            <v>Sciences humaines - sciences de l’information et de la communication</v>
          </cell>
          <cell r="B159" t="str">
            <v>D09F140</v>
          </cell>
          <cell r="C159" t="str">
            <v>Communication</v>
          </cell>
          <cell r="D159" t="str">
            <v>D09</v>
          </cell>
          <cell r="E159" t="str">
            <v>SHS</v>
          </cell>
          <cell r="F159" t="str">
            <v>F140</v>
          </cell>
          <cell r="G159" t="str">
            <v>D09F140</v>
          </cell>
          <cell r="H159" t="str">
            <v>Sciences humaines - sciences de l’information et de la communication</v>
          </cell>
          <cell r="I159" t="str">
            <v>علوم إنسانية - علوم الإعلام و الاتصال</v>
          </cell>
          <cell r="J159" t="str">
            <v>S001</v>
          </cell>
          <cell r="K159" t="str">
            <v>D09F140S001</v>
          </cell>
          <cell r="L159" t="str">
            <v>Communication</v>
          </cell>
          <cell r="M159" t="str">
            <v>اتصال</v>
          </cell>
        </row>
        <row r="160">
          <cell r="A160" t="str">
            <v>Sciences humaines - sciences de l’information et de la communication</v>
          </cell>
          <cell r="B160" t="str">
            <v>D09F140</v>
          </cell>
          <cell r="C160" t="str">
            <v>Information</v>
          </cell>
          <cell r="D160" t="str">
            <v>D09</v>
          </cell>
          <cell r="E160" t="str">
            <v>SHS</v>
          </cell>
          <cell r="F160" t="str">
            <v>F140</v>
          </cell>
          <cell r="G160" t="str">
            <v>D09F140</v>
          </cell>
          <cell r="H160" t="str">
            <v>Sciences humaines - sciences de l’information et de la communication</v>
          </cell>
          <cell r="I160" t="str">
            <v>علوم إنسانية - علوم الإعلام و الاتصال</v>
          </cell>
          <cell r="J160" t="str">
            <v>S002</v>
          </cell>
          <cell r="K160" t="str">
            <v>D09F140S002</v>
          </cell>
          <cell r="L160" t="str">
            <v>Information</v>
          </cell>
          <cell r="M160" t="str">
            <v>إعلام</v>
          </cell>
        </row>
        <row r="161">
          <cell r="A161" t="str">
            <v>Sciences humaines - sciences de l’information et de la communication</v>
          </cell>
          <cell r="B161" t="str">
            <v>D09F140</v>
          </cell>
          <cell r="C161" t="str">
            <v>Langues étrangères appliquées à la communication en entreprise</v>
          </cell>
          <cell r="D161" t="str">
            <v>D09</v>
          </cell>
          <cell r="E161" t="str">
            <v>SHS</v>
          </cell>
          <cell r="F161" t="str">
            <v>F140</v>
          </cell>
          <cell r="G161" t="str">
            <v>D09F140</v>
          </cell>
          <cell r="H161" t="str">
            <v>Sciences humaines - sciences de l’information et de la communication</v>
          </cell>
          <cell r="I161" t="str">
            <v>علوم إنسانية - علوم الإعلام و الاتصال</v>
          </cell>
          <cell r="J161" t="str">
            <v>S003</v>
          </cell>
          <cell r="K161" t="str">
            <v>D09F140S003</v>
          </cell>
          <cell r="L161" t="str">
            <v>Langues étrangères appliquées à la communication en entreprise</v>
          </cell>
          <cell r="M161" t="str">
            <v>لغات أجنبية مطبّقة في المؤسسات</v>
          </cell>
        </row>
        <row r="162">
          <cell r="A162" t="str">
            <v>Tronc commun Sciences islamiques</v>
          </cell>
          <cell r="B162" t="str">
            <v>D09F300</v>
          </cell>
          <cell r="C162" t="str">
            <v>Tronc commun Sciences islamiques</v>
          </cell>
          <cell r="D162" t="str">
            <v>D09</v>
          </cell>
          <cell r="E162" t="str">
            <v>SHS</v>
          </cell>
          <cell r="F162" t="str">
            <v>F300</v>
          </cell>
          <cell r="G162" t="str">
            <v>D09F300</v>
          </cell>
          <cell r="H162" t="str">
            <v>Tronc commun Sciences islamiques</v>
          </cell>
          <cell r="I162" t="str">
            <v>جذع مشترك علوم إسلامية</v>
          </cell>
          <cell r="J162" t="str">
            <v>S000</v>
          </cell>
          <cell r="K162" t="str">
            <v>D09F300S000</v>
          </cell>
          <cell r="L162" t="str">
            <v>Tronc commun Sciences islamiques</v>
          </cell>
          <cell r="M162" t="str">
            <v>جذع مشترك علوم إسلامية</v>
          </cell>
        </row>
        <row r="163">
          <cell r="A163" t="str">
            <v>Sciences islamiques - langue arabe et civilisation islamique</v>
          </cell>
          <cell r="B163" t="str">
            <v>D09F300</v>
          </cell>
          <cell r="C163" t="str">
            <v>Tronc commun langue arabe et civilisation islamique</v>
          </cell>
          <cell r="D163" t="str">
            <v>D09</v>
          </cell>
          <cell r="E163" t="str">
            <v>SHS</v>
          </cell>
          <cell r="F163" t="str">
            <v>F300</v>
          </cell>
          <cell r="G163" t="str">
            <v>D09F300</v>
          </cell>
          <cell r="H163" t="str">
            <v>Sciences islamiques - langue arabe et civilisation islamique</v>
          </cell>
          <cell r="I163" t="str">
            <v>علوم إسلامية - لغة عربية وحضارة إسلامية</v>
          </cell>
          <cell r="J163" t="str">
            <v>S000</v>
          </cell>
          <cell r="K163" t="str">
            <v>D09F300S000</v>
          </cell>
          <cell r="L163" t="str">
            <v>Tronc commun langue arabe et civilisation islamique</v>
          </cell>
          <cell r="M163" t="str">
            <v>جذع مشترك لغة عربية وحضارة إسلامية</v>
          </cell>
        </row>
        <row r="164">
          <cell r="A164" t="str">
            <v>Sciences islamiques - langue arabe et civilisation islamique</v>
          </cell>
          <cell r="B164" t="str">
            <v>D09F300</v>
          </cell>
          <cell r="C164" t="str">
            <v>Archéologie et arts islamiques</v>
          </cell>
          <cell r="D164" t="str">
            <v>D09</v>
          </cell>
          <cell r="E164" t="str">
            <v>SHS</v>
          </cell>
          <cell r="F164" t="str">
            <v>F300</v>
          </cell>
          <cell r="G164" t="str">
            <v>D09F300</v>
          </cell>
          <cell r="H164" t="str">
            <v>Sciences islamiques - langue arabe et civilisation islamique</v>
          </cell>
          <cell r="I164" t="str">
            <v>علوم إسلامية - لغة عربية وحضارة إسلامية</v>
          </cell>
          <cell r="J164" t="str">
            <v>S001</v>
          </cell>
          <cell r="K164" t="str">
            <v>D09F300S001</v>
          </cell>
          <cell r="L164" t="str">
            <v>Archéologie et arts islamiques</v>
          </cell>
          <cell r="M164" t="str">
            <v>الآثار والفنون الإسلامية</v>
          </cell>
        </row>
        <row r="165">
          <cell r="A165" t="str">
            <v>Sciences islamiques - langue arabe et civilisation islamique</v>
          </cell>
          <cell r="B165" t="str">
            <v>D09F300</v>
          </cell>
          <cell r="C165" t="str">
            <v>Histoire et civilisation islamique</v>
          </cell>
          <cell r="D165" t="str">
            <v>D09</v>
          </cell>
          <cell r="E165" t="str">
            <v>SHS</v>
          </cell>
          <cell r="F165" t="str">
            <v>F300</v>
          </cell>
          <cell r="G165" t="str">
            <v>D09F300</v>
          </cell>
          <cell r="H165" t="str">
            <v>Sciences islamiques - langue arabe et civilisation islamique</v>
          </cell>
          <cell r="I165" t="str">
            <v>علوم إسلامية - لغة عربية وحضارة إسلامية</v>
          </cell>
          <cell r="J165" t="str">
            <v>S002</v>
          </cell>
          <cell r="K165" t="str">
            <v>D09F300S002</v>
          </cell>
          <cell r="L165" t="str">
            <v>Histoire et civilisation islamique</v>
          </cell>
          <cell r="M165" t="str">
            <v>التاريخ والحضارة الإسلامية</v>
          </cell>
        </row>
        <row r="166">
          <cell r="A166" t="str">
            <v>Sciences islamiques - langue arabe et civilisation islamique</v>
          </cell>
          <cell r="B166" t="str">
            <v>D09F300</v>
          </cell>
          <cell r="C166" t="str">
            <v>Langue arabe et études coraniques</v>
          </cell>
          <cell r="D166" t="str">
            <v>D09</v>
          </cell>
          <cell r="E166" t="str">
            <v>SHS</v>
          </cell>
          <cell r="F166" t="str">
            <v>F300</v>
          </cell>
          <cell r="G166" t="str">
            <v>D09F300</v>
          </cell>
          <cell r="H166" t="str">
            <v>Sciences islamiques - langue arabe et civilisation islamique</v>
          </cell>
          <cell r="I166" t="str">
            <v>علوم إسلامية - لغة عربية وحضارة إسلامية</v>
          </cell>
          <cell r="J166" t="str">
            <v>S003</v>
          </cell>
          <cell r="K166" t="str">
            <v>D09F300S003</v>
          </cell>
          <cell r="L166" t="str">
            <v>Langue arabe et études coraniques</v>
          </cell>
          <cell r="M166" t="str">
            <v>اللغة العربية والدراسات القرآنية</v>
          </cell>
        </row>
        <row r="167">
          <cell r="A167" t="str">
            <v>Sciences islamiques - oussoul eddine</v>
          </cell>
          <cell r="B167" t="str">
            <v>D09F300</v>
          </cell>
          <cell r="C167" t="str">
            <v>Tronc commun oussoul eddine</v>
          </cell>
          <cell r="D167" t="str">
            <v>D09</v>
          </cell>
          <cell r="E167" t="str">
            <v>SHS</v>
          </cell>
          <cell r="F167" t="str">
            <v>F300</v>
          </cell>
          <cell r="G167" t="str">
            <v>D09F300</v>
          </cell>
          <cell r="H167" t="str">
            <v>Sciences islamiques - oussoul eddine</v>
          </cell>
          <cell r="I167" t="str">
            <v>علوم إسلامية - أصول الدين</v>
          </cell>
          <cell r="J167" t="str">
            <v>S000</v>
          </cell>
          <cell r="K167" t="str">
            <v>D09F300S000</v>
          </cell>
          <cell r="L167" t="str">
            <v>Tronc commun oussoul eddine</v>
          </cell>
          <cell r="M167" t="str">
            <v>جذع مشترك أصول الدين</v>
          </cell>
        </row>
        <row r="168">
          <cell r="A168" t="str">
            <v>Sciences islamiques - oussoul eddine</v>
          </cell>
          <cell r="B168" t="str">
            <v>D09F300</v>
          </cell>
          <cell r="C168" t="str">
            <v>Aqida et religions comparées</v>
          </cell>
          <cell r="D168" t="str">
            <v>D09</v>
          </cell>
          <cell r="E168" t="str">
            <v>SHS</v>
          </cell>
          <cell r="F168" t="str">
            <v>F300</v>
          </cell>
          <cell r="G168" t="str">
            <v>D09F300</v>
          </cell>
          <cell r="H168" t="str">
            <v>Sciences islamiques - oussoul eddine</v>
          </cell>
          <cell r="I168" t="str">
            <v>علوم إسلامية - أصول الدين</v>
          </cell>
          <cell r="J168" t="str">
            <v>S001</v>
          </cell>
          <cell r="K168" t="str">
            <v>D09F300S001</v>
          </cell>
          <cell r="L168" t="str">
            <v>Aqida et religions comparées</v>
          </cell>
          <cell r="M168" t="str">
            <v>العقيدة و مقارنة الأديان</v>
          </cell>
        </row>
        <row r="169">
          <cell r="A169" t="str">
            <v>Sciences islamiques - oussoul eddine</v>
          </cell>
          <cell r="B169" t="str">
            <v>D09F300</v>
          </cell>
          <cell r="C169" t="str">
            <v>Dawa et culture islamique</v>
          </cell>
          <cell r="D169" t="str">
            <v>D09</v>
          </cell>
          <cell r="E169" t="str">
            <v>SHS</v>
          </cell>
          <cell r="F169" t="str">
            <v>F300</v>
          </cell>
          <cell r="G169" t="str">
            <v>D09F300</v>
          </cell>
          <cell r="H169" t="str">
            <v>Sciences islamiques - oussoul eddine</v>
          </cell>
          <cell r="I169" t="str">
            <v>علوم إسلامية - أصول الدين</v>
          </cell>
          <cell r="J169" t="str">
            <v>S002</v>
          </cell>
          <cell r="K169" t="str">
            <v>D09F300S002</v>
          </cell>
          <cell r="L169" t="str">
            <v>Dawa et culture islamique</v>
          </cell>
          <cell r="M169" t="str">
            <v>الدعوة والثقافة الإسلامية</v>
          </cell>
        </row>
        <row r="170">
          <cell r="A170" t="str">
            <v>Sciences islamiques - oussoul eddine</v>
          </cell>
          <cell r="B170" t="str">
            <v>D09F300</v>
          </cell>
          <cell r="C170" t="str">
            <v>Ecriture et sunna</v>
          </cell>
          <cell r="D170" t="str">
            <v>D09</v>
          </cell>
          <cell r="E170" t="str">
            <v>SHS</v>
          </cell>
          <cell r="F170" t="str">
            <v>F300</v>
          </cell>
          <cell r="G170" t="str">
            <v>D09F300</v>
          </cell>
          <cell r="H170" t="str">
            <v>Sciences islamiques - oussoul eddine</v>
          </cell>
          <cell r="I170" t="str">
            <v>علوم إسلامية - أصول الدين</v>
          </cell>
          <cell r="J170" t="str">
            <v>S003</v>
          </cell>
          <cell r="K170" t="str">
            <v>D09F300S003</v>
          </cell>
          <cell r="L170" t="str">
            <v>Ecriture et sunna</v>
          </cell>
          <cell r="M170" t="str">
            <v>الكتاب والسنة</v>
          </cell>
        </row>
        <row r="171">
          <cell r="A171" t="str">
            <v>Sciences islamiques -charia</v>
          </cell>
          <cell r="B171" t="str">
            <v>D09F300</v>
          </cell>
          <cell r="C171" t="str">
            <v>Tronc commun charia</v>
          </cell>
          <cell r="D171" t="str">
            <v>D09</v>
          </cell>
          <cell r="E171" t="str">
            <v>SHS</v>
          </cell>
          <cell r="F171" t="str">
            <v>F300</v>
          </cell>
          <cell r="G171" t="str">
            <v>D09F300</v>
          </cell>
          <cell r="H171" t="str">
            <v>Sciences islamiques -charia</v>
          </cell>
          <cell r="I171" t="str">
            <v>علوم إسلامية - الشريعة</v>
          </cell>
          <cell r="J171" t="str">
            <v>S000</v>
          </cell>
          <cell r="K171" t="str">
            <v>D09F300S000</v>
          </cell>
          <cell r="L171" t="str">
            <v>Tronc commun charia</v>
          </cell>
          <cell r="M171" t="str">
            <v>جذع مشترك الشريعة</v>
          </cell>
        </row>
        <row r="172">
          <cell r="A172" t="str">
            <v>Sciences islamiques -charia</v>
          </cell>
          <cell r="B172" t="str">
            <v>D09F300</v>
          </cell>
          <cell r="C172" t="str">
            <v>Charia et Droit</v>
          </cell>
          <cell r="D172" t="str">
            <v>D09</v>
          </cell>
          <cell r="E172" t="str">
            <v>SHS</v>
          </cell>
          <cell r="F172" t="str">
            <v>F300</v>
          </cell>
          <cell r="G172" t="str">
            <v>D09F300</v>
          </cell>
          <cell r="H172" t="str">
            <v>Sciences islamiques -charia</v>
          </cell>
          <cell r="I172" t="str">
            <v>علوم إسلامية - الشريعة</v>
          </cell>
          <cell r="J172" t="str">
            <v>S001</v>
          </cell>
          <cell r="K172" t="str">
            <v>D09F300S001</v>
          </cell>
          <cell r="L172" t="str">
            <v>Charia et Droit</v>
          </cell>
          <cell r="M172" t="str">
            <v>الشريعة و القانون</v>
          </cell>
        </row>
        <row r="173">
          <cell r="A173" t="str">
            <v>Sciences islamiques -charia</v>
          </cell>
          <cell r="B173" t="str">
            <v>D09F300</v>
          </cell>
          <cell r="C173" t="str">
            <v>Fiqh et Oussoul</v>
          </cell>
          <cell r="D173" t="str">
            <v>D09</v>
          </cell>
          <cell r="E173" t="str">
            <v>SHS</v>
          </cell>
          <cell r="F173" t="str">
            <v>F300</v>
          </cell>
          <cell r="G173" t="str">
            <v>D09F300</v>
          </cell>
          <cell r="H173" t="str">
            <v>Sciences islamiques -charia</v>
          </cell>
          <cell r="I173" t="str">
            <v>علوم إسلامية - الشريعة</v>
          </cell>
          <cell r="J173" t="str">
            <v>S002</v>
          </cell>
          <cell r="K173" t="str">
            <v>D09F300S002</v>
          </cell>
          <cell r="L173" t="str">
            <v>Fiqh et Oussoul</v>
          </cell>
          <cell r="M173" t="str">
            <v>الفقه و الاصول</v>
          </cell>
        </row>
        <row r="174">
          <cell r="A174" t="str">
            <v>Sciences islamiques -charia</v>
          </cell>
          <cell r="B174" t="str">
            <v>D09F300</v>
          </cell>
          <cell r="C174" t="str">
            <v>Imama</v>
          </cell>
          <cell r="D174" t="str">
            <v>D09</v>
          </cell>
          <cell r="E174" t="str">
            <v>SHS</v>
          </cell>
          <cell r="F174" t="str">
            <v>F300</v>
          </cell>
          <cell r="G174" t="str">
            <v>D09F300</v>
          </cell>
          <cell r="H174" t="str">
            <v>Sciences islamiques -charia</v>
          </cell>
          <cell r="I174" t="str">
            <v>علوم إسلامية - الشريعة</v>
          </cell>
          <cell r="J174" t="str">
            <v>S003</v>
          </cell>
          <cell r="K174" t="str">
            <v>D09F300S003</v>
          </cell>
          <cell r="L174" t="str">
            <v>Imama</v>
          </cell>
          <cell r="M174" t="str">
            <v>إمامة</v>
          </cell>
        </row>
        <row r="175">
          <cell r="A175" t="str">
            <v>Sciences islamiques -charia</v>
          </cell>
          <cell r="B175" t="str">
            <v>D09F300</v>
          </cell>
          <cell r="C175" t="str">
            <v>Irchad</v>
          </cell>
          <cell r="D175" t="str">
            <v>D09</v>
          </cell>
          <cell r="E175" t="str">
            <v>SHS</v>
          </cell>
          <cell r="F175" t="str">
            <v>F300</v>
          </cell>
          <cell r="G175" t="str">
            <v>D09F300</v>
          </cell>
          <cell r="H175" t="str">
            <v>Sciences islamiques -charia</v>
          </cell>
          <cell r="I175" t="str">
            <v>علوم إسلامية - الشريعة</v>
          </cell>
          <cell r="J175" t="str">
            <v>S004</v>
          </cell>
          <cell r="K175" t="str">
            <v>D09F300S004</v>
          </cell>
          <cell r="L175" t="str">
            <v>Irchad</v>
          </cell>
          <cell r="M175" t="str">
            <v>إرشاد وتوجيه</v>
          </cell>
        </row>
        <row r="176">
          <cell r="A176" t="str">
            <v>Sciences islamiques -charia</v>
          </cell>
          <cell r="B176" t="str">
            <v>D09F300</v>
          </cell>
          <cell r="C176" t="str">
            <v>Jurisprudence (chariaa) et droit</v>
          </cell>
          <cell r="D176" t="str">
            <v>D09</v>
          </cell>
          <cell r="E176" t="str">
            <v>SHS</v>
          </cell>
          <cell r="F176" t="str">
            <v>F300</v>
          </cell>
          <cell r="G176" t="str">
            <v>D09F300</v>
          </cell>
          <cell r="H176" t="str">
            <v>Sciences islamiques -charia</v>
          </cell>
          <cell r="I176" t="str">
            <v>علوم إسلامية - الشريعة</v>
          </cell>
          <cell r="J176" t="str">
            <v>S005</v>
          </cell>
          <cell r="K176" t="str">
            <v>D09F300S005</v>
          </cell>
          <cell r="L176" t="str">
            <v>Jurisprudence (chariaa) et droit</v>
          </cell>
          <cell r="M176" t="str">
            <v>الشريعة والقانون</v>
          </cell>
        </row>
        <row r="177">
          <cell r="A177" t="str">
            <v>Tronc commun Sciences sociales</v>
          </cell>
          <cell r="B177" t="str">
            <v>D09F200</v>
          </cell>
          <cell r="C177" t="str">
            <v>Tronc commun Sciences sociales</v>
          </cell>
          <cell r="D177" t="str">
            <v>D09</v>
          </cell>
          <cell r="E177" t="str">
            <v>SHS</v>
          </cell>
          <cell r="F177" t="str">
            <v>F200</v>
          </cell>
          <cell r="G177" t="str">
            <v>D09F200</v>
          </cell>
          <cell r="H177" t="str">
            <v>Tronc commun Sciences sociales</v>
          </cell>
          <cell r="I177" t="str">
            <v>جذع مشترك علوم اجتماعية</v>
          </cell>
          <cell r="J177" t="str">
            <v>S000</v>
          </cell>
          <cell r="K177" t="str">
            <v>D09F200S000</v>
          </cell>
          <cell r="L177" t="str">
            <v>Tronc commun Sciences sociales</v>
          </cell>
          <cell r="M177" t="str">
            <v>جذع مشترك علوم اجتماعية</v>
          </cell>
        </row>
        <row r="178">
          <cell r="A178" t="str">
            <v>Sciences sociales - anthropologie</v>
          </cell>
          <cell r="B178" t="str">
            <v>D09F200</v>
          </cell>
          <cell r="C178" t="str">
            <v>Tronc commun anthropologie</v>
          </cell>
          <cell r="D178" t="str">
            <v>D09</v>
          </cell>
          <cell r="E178" t="str">
            <v>SHS</v>
          </cell>
          <cell r="F178" t="str">
            <v>F200</v>
          </cell>
          <cell r="G178" t="str">
            <v>D09F200</v>
          </cell>
          <cell r="H178" t="str">
            <v>Sciences sociales - anthropologie</v>
          </cell>
          <cell r="I178" t="str">
            <v>علوم اجتماعية - الأنثروبولوجيا</v>
          </cell>
          <cell r="J178" t="str">
            <v>S000</v>
          </cell>
          <cell r="K178" t="str">
            <v>D09F200S000</v>
          </cell>
          <cell r="L178" t="str">
            <v>Tronc commun anthropologie</v>
          </cell>
          <cell r="M178" t="str">
            <v>جذع مشترك الأنثروبولوجيا</v>
          </cell>
        </row>
        <row r="179">
          <cell r="A179" t="str">
            <v>Sciences sociales - anthropologie</v>
          </cell>
          <cell r="B179" t="str">
            <v>D09F200</v>
          </cell>
          <cell r="C179" t="str">
            <v>Anthropologie générale</v>
          </cell>
          <cell r="D179" t="str">
            <v>D09</v>
          </cell>
          <cell r="E179" t="str">
            <v>SHS</v>
          </cell>
          <cell r="F179" t="str">
            <v>F200</v>
          </cell>
          <cell r="G179" t="str">
            <v>D09F200</v>
          </cell>
          <cell r="H179" t="str">
            <v>Sciences sociales - anthropologie</v>
          </cell>
          <cell r="I179" t="str">
            <v>علوم اجتماعية - الأنثروبولوجيا</v>
          </cell>
          <cell r="J179" t="str">
            <v>S001</v>
          </cell>
          <cell r="K179" t="str">
            <v>D09F200S001</v>
          </cell>
          <cell r="L179" t="str">
            <v>Anthropologie générale</v>
          </cell>
          <cell r="M179" t="str">
            <v>أنثروبولوجيا عامة</v>
          </cell>
        </row>
        <row r="180">
          <cell r="A180" t="str">
            <v>Sciences sociales - orthophonie</v>
          </cell>
          <cell r="B180" t="str">
            <v>D09F200</v>
          </cell>
          <cell r="C180" t="str">
            <v>Tronc commun orthophonie</v>
          </cell>
          <cell r="D180" t="str">
            <v>D09</v>
          </cell>
          <cell r="E180" t="str">
            <v>SHS</v>
          </cell>
          <cell r="F180" t="str">
            <v>F200</v>
          </cell>
          <cell r="G180" t="str">
            <v>D09F200</v>
          </cell>
          <cell r="H180" t="str">
            <v>Sciences sociales - orthophonie</v>
          </cell>
          <cell r="I180" t="str">
            <v>علوم اجتماعية - أرطوفونيا</v>
          </cell>
          <cell r="J180" t="str">
            <v>S000</v>
          </cell>
          <cell r="K180" t="str">
            <v>D09F200S000</v>
          </cell>
          <cell r="L180" t="str">
            <v>Tronc commun orthophonie</v>
          </cell>
          <cell r="M180" t="str">
            <v>جذع مشترك أرطوفونيا</v>
          </cell>
        </row>
        <row r="181">
          <cell r="A181" t="str">
            <v>Sciences sociales - orthophonie</v>
          </cell>
          <cell r="B181" t="str">
            <v>D09F200</v>
          </cell>
          <cell r="C181" t="str">
            <v>Orthophonie</v>
          </cell>
          <cell r="D181" t="str">
            <v>D09</v>
          </cell>
          <cell r="E181" t="str">
            <v>SHS</v>
          </cell>
          <cell r="F181" t="str">
            <v>F200</v>
          </cell>
          <cell r="G181" t="str">
            <v>D09F200</v>
          </cell>
          <cell r="H181" t="str">
            <v>Sciences sociales - orthophonie</v>
          </cell>
          <cell r="I181" t="str">
            <v>علوم اجتماعية - أرطوفونيا</v>
          </cell>
          <cell r="J181" t="str">
            <v>S001</v>
          </cell>
          <cell r="K181" t="str">
            <v>D09F200S001</v>
          </cell>
          <cell r="L181" t="str">
            <v>Orthophonie</v>
          </cell>
          <cell r="M181" t="str">
            <v>أرطوفونيا</v>
          </cell>
        </row>
        <row r="182">
          <cell r="A182" t="str">
            <v>Sciences sociales - philosophie</v>
          </cell>
          <cell r="B182" t="str">
            <v>D09F200</v>
          </cell>
          <cell r="C182" t="str">
            <v>Tronc commun philosophie</v>
          </cell>
          <cell r="D182" t="str">
            <v>D09</v>
          </cell>
          <cell r="E182" t="str">
            <v>SHS</v>
          </cell>
          <cell r="F182" t="str">
            <v>F200</v>
          </cell>
          <cell r="G182" t="str">
            <v>D09F200</v>
          </cell>
          <cell r="H182" t="str">
            <v>Sciences sociales - philosophie</v>
          </cell>
          <cell r="I182" t="str">
            <v>علوم اجتماعية - فلسفة</v>
          </cell>
          <cell r="J182" t="str">
            <v>S000</v>
          </cell>
          <cell r="K182" t="str">
            <v>D09F200S000</v>
          </cell>
          <cell r="L182" t="str">
            <v>Tronc commun philosophie</v>
          </cell>
          <cell r="M182" t="str">
            <v>جذع مشترك فلسفة</v>
          </cell>
        </row>
        <row r="183">
          <cell r="A183" t="str">
            <v>Sciences sociales - philosophie</v>
          </cell>
          <cell r="B183" t="str">
            <v>D09F200</v>
          </cell>
          <cell r="C183" t="str">
            <v>Philosophie générale</v>
          </cell>
          <cell r="D183" t="str">
            <v>D09</v>
          </cell>
          <cell r="E183" t="str">
            <v>SHS</v>
          </cell>
          <cell r="F183" t="str">
            <v>F200</v>
          </cell>
          <cell r="G183" t="str">
            <v>D09F200</v>
          </cell>
          <cell r="H183" t="str">
            <v>Sciences sociales - philosophie</v>
          </cell>
          <cell r="I183" t="str">
            <v>علوم اجتماعية - فلسفة</v>
          </cell>
          <cell r="J183" t="str">
            <v>S001</v>
          </cell>
          <cell r="K183" t="str">
            <v>D09F200S001</v>
          </cell>
          <cell r="L183" t="str">
            <v>Philosophie générale</v>
          </cell>
          <cell r="M183" t="str">
            <v>فلسفة عامة</v>
          </cell>
        </row>
        <row r="184">
          <cell r="A184" t="str">
            <v>Sciences sociales - philosophie</v>
          </cell>
          <cell r="B184" t="str">
            <v>D09F200</v>
          </cell>
          <cell r="C184" t="str">
            <v>Philosophie pratique</v>
          </cell>
          <cell r="D184" t="str">
            <v>D09</v>
          </cell>
          <cell r="E184" t="str">
            <v>SHS</v>
          </cell>
          <cell r="F184" t="str">
            <v>F200</v>
          </cell>
          <cell r="G184" t="str">
            <v>D09F200</v>
          </cell>
          <cell r="H184" t="str">
            <v>Sciences sociales - philosophie</v>
          </cell>
          <cell r="I184" t="str">
            <v>علوم اجتماعية - فلسفة</v>
          </cell>
          <cell r="J184" t="str">
            <v>S002</v>
          </cell>
          <cell r="K184" t="str">
            <v>D09F200S002</v>
          </cell>
          <cell r="L184" t="str">
            <v>Philosophie pratique</v>
          </cell>
          <cell r="M184" t="str">
            <v>فلسفة تطبيقية</v>
          </cell>
        </row>
        <row r="185">
          <cell r="A185" t="str">
            <v>Sciences sociales - psychologie</v>
          </cell>
          <cell r="B185" t="str">
            <v>D09F200</v>
          </cell>
          <cell r="C185" t="str">
            <v>Tronc commun psychologie</v>
          </cell>
          <cell r="D185" t="str">
            <v>D09</v>
          </cell>
          <cell r="E185" t="str">
            <v>SHS</v>
          </cell>
          <cell r="F185" t="str">
            <v>F200</v>
          </cell>
          <cell r="G185" t="str">
            <v>D09F200</v>
          </cell>
          <cell r="H185" t="str">
            <v>Sciences sociales - psychologie</v>
          </cell>
          <cell r="I185" t="str">
            <v>علوم اجتماعية - علم النفس</v>
          </cell>
          <cell r="J185" t="str">
            <v>S000</v>
          </cell>
          <cell r="K185" t="str">
            <v>D09F200S000</v>
          </cell>
          <cell r="L185" t="str">
            <v>Tronc commun psychologie</v>
          </cell>
          <cell r="M185" t="str">
            <v>جذع مشترك علم النفس</v>
          </cell>
        </row>
        <row r="186">
          <cell r="A186" t="str">
            <v>Sciences sociales - psychologie</v>
          </cell>
          <cell r="B186" t="str">
            <v>D09F200</v>
          </cell>
          <cell r="C186" t="str">
            <v>Psychologie clinique</v>
          </cell>
          <cell r="D186" t="str">
            <v>D09</v>
          </cell>
          <cell r="E186" t="str">
            <v>SHS</v>
          </cell>
          <cell r="F186" t="str">
            <v>F200</v>
          </cell>
          <cell r="G186" t="str">
            <v>D09F200</v>
          </cell>
          <cell r="H186" t="str">
            <v>Sciences sociales - psychologie</v>
          </cell>
          <cell r="I186" t="str">
            <v>علوم اجتماعية - علم النفس</v>
          </cell>
          <cell r="J186" t="str">
            <v>S001</v>
          </cell>
          <cell r="K186" t="str">
            <v>D09F200S001</v>
          </cell>
          <cell r="L186" t="str">
            <v>Psychologie clinique</v>
          </cell>
          <cell r="M186" t="str">
            <v>علم النفس العيادي</v>
          </cell>
        </row>
        <row r="187">
          <cell r="A187" t="str">
            <v>Sciences sociales - psychologie</v>
          </cell>
          <cell r="B187" t="str">
            <v>D09F200</v>
          </cell>
          <cell r="C187" t="str">
            <v>Psychologie clinique (psychometrie)</v>
          </cell>
          <cell r="D187" t="str">
            <v>D09</v>
          </cell>
          <cell r="E187" t="str">
            <v>SHS</v>
          </cell>
          <cell r="F187" t="str">
            <v>F200</v>
          </cell>
          <cell r="G187" t="str">
            <v>D09F200</v>
          </cell>
          <cell r="H187" t="str">
            <v>Sciences sociales - psychologie</v>
          </cell>
          <cell r="I187" t="str">
            <v>علوم اجتماعية - علم النفس</v>
          </cell>
          <cell r="J187" t="str">
            <v>S002</v>
          </cell>
          <cell r="K187" t="str">
            <v>D09F200S002</v>
          </cell>
          <cell r="L187" t="str">
            <v>Psychologie clinique (psychometrie)</v>
          </cell>
          <cell r="M187" t="str">
            <v>علم النفس العيادي (علم النفس القياسي)</v>
          </cell>
        </row>
        <row r="188">
          <cell r="A188" t="str">
            <v>Sciences sociales - psychologie</v>
          </cell>
          <cell r="B188" t="str">
            <v>D09F200</v>
          </cell>
          <cell r="C188" t="str">
            <v>Psychologie du travail et de l'organisation</v>
          </cell>
          <cell r="D188" t="str">
            <v>D09</v>
          </cell>
          <cell r="E188" t="str">
            <v>SHS</v>
          </cell>
          <cell r="F188" t="str">
            <v>F200</v>
          </cell>
          <cell r="G188" t="str">
            <v>D09F200</v>
          </cell>
          <cell r="H188" t="str">
            <v>Sciences sociales - psychologie</v>
          </cell>
          <cell r="I188" t="str">
            <v>علوم اجتماعية - علم النفس</v>
          </cell>
          <cell r="J188" t="str">
            <v>S003</v>
          </cell>
          <cell r="K188" t="str">
            <v>D09F200S003</v>
          </cell>
          <cell r="L188" t="str">
            <v>Psychologie du travail et de l'organisation</v>
          </cell>
          <cell r="M188" t="str">
            <v>علم النفس العمل والتنظيم</v>
          </cell>
        </row>
        <row r="189">
          <cell r="A189" t="str">
            <v>Sciences sociales - psychologie</v>
          </cell>
          <cell r="B189" t="str">
            <v>D09F200</v>
          </cell>
          <cell r="C189" t="str">
            <v>Psychologie scolaire</v>
          </cell>
          <cell r="D189" t="str">
            <v>D09</v>
          </cell>
          <cell r="E189" t="str">
            <v>SHS</v>
          </cell>
          <cell r="F189" t="str">
            <v>F200</v>
          </cell>
          <cell r="G189" t="str">
            <v>D09F200</v>
          </cell>
          <cell r="H189" t="str">
            <v>Sciences sociales - psychologie</v>
          </cell>
          <cell r="I189" t="str">
            <v>علوم اجتماعية - علم النفس</v>
          </cell>
          <cell r="J189" t="str">
            <v>S004</v>
          </cell>
          <cell r="K189" t="str">
            <v>D09F200S004</v>
          </cell>
          <cell r="L189" t="str">
            <v>Psychologie scolaire</v>
          </cell>
          <cell r="M189" t="str">
            <v>علم النفس المدرسي</v>
          </cell>
        </row>
        <row r="190">
          <cell r="A190" t="str">
            <v>Sciences sociales - psychologie</v>
          </cell>
          <cell r="B190" t="str">
            <v>D09F200</v>
          </cell>
          <cell r="C190" t="str">
            <v>Psychologie sociale</v>
          </cell>
          <cell r="D190" t="str">
            <v>D09</v>
          </cell>
          <cell r="E190" t="str">
            <v>SHS</v>
          </cell>
          <cell r="F190" t="str">
            <v>F200</v>
          </cell>
          <cell r="G190" t="str">
            <v>D09F200</v>
          </cell>
          <cell r="H190" t="str">
            <v>Sciences sociales - psychologie</v>
          </cell>
          <cell r="I190" t="str">
            <v>علوم اجتماعية - علم النفس</v>
          </cell>
          <cell r="J190" t="str">
            <v>S005</v>
          </cell>
          <cell r="K190" t="str">
            <v>D09F200S005</v>
          </cell>
          <cell r="L190" t="str">
            <v>Psychologie sociale</v>
          </cell>
          <cell r="M190" t="str">
            <v>علم النفس الاجتماعي</v>
          </cell>
        </row>
        <row r="191">
          <cell r="A191" t="str">
            <v>Sciences sociales - sciences de l'éducation</v>
          </cell>
          <cell r="B191" t="str">
            <v>D09F200</v>
          </cell>
          <cell r="C191" t="str">
            <v>Tronc commun sciences de l'éducation</v>
          </cell>
          <cell r="D191" t="str">
            <v>D09</v>
          </cell>
          <cell r="E191" t="str">
            <v>SHS</v>
          </cell>
          <cell r="F191" t="str">
            <v>F200</v>
          </cell>
          <cell r="G191" t="str">
            <v>D09F200</v>
          </cell>
          <cell r="H191" t="str">
            <v>Sciences sociales - sciences de l'éducation</v>
          </cell>
          <cell r="I191" t="str">
            <v>علوم اجتماعية - علوم التربية</v>
          </cell>
          <cell r="J191" t="str">
            <v>S000</v>
          </cell>
          <cell r="K191" t="str">
            <v>D09F200S000</v>
          </cell>
          <cell r="L191" t="str">
            <v>Tronc commun sciences de l'éducation</v>
          </cell>
          <cell r="M191" t="str">
            <v>جذع مشترك علوم التربية</v>
          </cell>
        </row>
        <row r="192">
          <cell r="A192" t="str">
            <v>Sciences sociales - sciences de l'éducation</v>
          </cell>
          <cell r="B192" t="str">
            <v>D09F200</v>
          </cell>
          <cell r="C192" t="str">
            <v>Conseil et orientation</v>
          </cell>
          <cell r="D192" t="str">
            <v>D09</v>
          </cell>
          <cell r="E192" t="str">
            <v>SHS</v>
          </cell>
          <cell r="F192" t="str">
            <v>F200</v>
          </cell>
          <cell r="G192" t="str">
            <v>D09F200</v>
          </cell>
          <cell r="H192" t="str">
            <v>Sciences sociales - sciences de l'éducation</v>
          </cell>
          <cell r="I192" t="str">
            <v>علوم اجتماعية - علوم التربية</v>
          </cell>
          <cell r="J192" t="str">
            <v>S001</v>
          </cell>
          <cell r="K192" t="str">
            <v>D09F200S001</v>
          </cell>
          <cell r="L192" t="str">
            <v>Conseil et orientation</v>
          </cell>
          <cell r="M192" t="str">
            <v>إرشاد وتوجيه</v>
          </cell>
        </row>
        <row r="193">
          <cell r="A193" t="str">
            <v>Sciences sociales - sciences de l'éducation</v>
          </cell>
          <cell r="B193" t="str">
            <v>D09F200</v>
          </cell>
          <cell r="C193" t="str">
            <v>Education spéciale et enseignement adapté</v>
          </cell>
          <cell r="D193" t="str">
            <v>D09</v>
          </cell>
          <cell r="E193" t="str">
            <v>SHS</v>
          </cell>
          <cell r="F193" t="str">
            <v>F200</v>
          </cell>
          <cell r="G193" t="str">
            <v>D09F200</v>
          </cell>
          <cell r="H193" t="str">
            <v>Sciences sociales - sciences de l'éducation</v>
          </cell>
          <cell r="I193" t="str">
            <v>علوم اجتماعية - علوم التربية</v>
          </cell>
          <cell r="J193" t="str">
            <v>S002</v>
          </cell>
          <cell r="K193" t="str">
            <v>D09F200S002</v>
          </cell>
          <cell r="L193" t="str">
            <v>Education spéciale et enseignement adapté</v>
          </cell>
          <cell r="M193" t="str">
            <v>تربية خاصة وتعليم مكيف</v>
          </cell>
        </row>
        <row r="194">
          <cell r="A194" t="str">
            <v>Sciences sociales - sciences de l'éducation</v>
          </cell>
          <cell r="B194" t="str">
            <v>D09F200</v>
          </cell>
          <cell r="C194" t="str">
            <v>Psychologie de l'éducation</v>
          </cell>
          <cell r="D194" t="str">
            <v>D09</v>
          </cell>
          <cell r="E194" t="str">
            <v>SHS</v>
          </cell>
          <cell r="F194" t="str">
            <v>F200</v>
          </cell>
          <cell r="G194" t="str">
            <v>D09F200</v>
          </cell>
          <cell r="H194" t="str">
            <v>Sciences sociales - sciences de l'éducation</v>
          </cell>
          <cell r="I194" t="str">
            <v>علوم اجتماعية - علوم التربية</v>
          </cell>
          <cell r="J194" t="str">
            <v>S003</v>
          </cell>
          <cell r="K194" t="str">
            <v>D09F200S003</v>
          </cell>
          <cell r="L194" t="str">
            <v>Psychologie de l'éducation</v>
          </cell>
          <cell r="M194" t="str">
            <v>علم النفس التربوي</v>
          </cell>
        </row>
        <row r="195">
          <cell r="A195" t="str">
            <v>Sciences sociales - sciences des populations</v>
          </cell>
          <cell r="B195" t="str">
            <v>D09F200</v>
          </cell>
          <cell r="C195" t="str">
            <v>Tronc commun sciences des populations</v>
          </cell>
          <cell r="D195" t="str">
            <v>D09</v>
          </cell>
          <cell r="E195" t="str">
            <v>SHS</v>
          </cell>
          <cell r="F195" t="str">
            <v>F200</v>
          </cell>
          <cell r="G195" t="str">
            <v>D09F200</v>
          </cell>
          <cell r="H195" t="str">
            <v>Sciences sociales - sciences des populations</v>
          </cell>
          <cell r="I195" t="str">
            <v>علوم اجتماعية - علم السكان</v>
          </cell>
          <cell r="J195" t="str">
            <v>S000</v>
          </cell>
          <cell r="K195" t="str">
            <v>D09F200S000</v>
          </cell>
          <cell r="L195" t="str">
            <v>Tronc commun sciences des populations</v>
          </cell>
          <cell r="M195" t="str">
            <v>جذع مشترك علم السكان</v>
          </cell>
        </row>
        <row r="196">
          <cell r="A196" t="str">
            <v>Sciences sociales - sciences des populations</v>
          </cell>
          <cell r="B196" t="str">
            <v>D09F200</v>
          </cell>
          <cell r="C196" t="str">
            <v>Sciences des populations</v>
          </cell>
          <cell r="D196" t="str">
            <v>D09</v>
          </cell>
          <cell r="E196" t="str">
            <v>SHS</v>
          </cell>
          <cell r="F196" t="str">
            <v>F200</v>
          </cell>
          <cell r="G196" t="str">
            <v>D09F200</v>
          </cell>
          <cell r="H196" t="str">
            <v>Sciences sociales - sciences des populations</v>
          </cell>
          <cell r="I196" t="str">
            <v>علوم اجتماعية - علم السكان</v>
          </cell>
          <cell r="J196" t="str">
            <v>S001</v>
          </cell>
          <cell r="K196" t="str">
            <v>D09F200S001</v>
          </cell>
          <cell r="L196" t="str">
            <v>Sciences des populations</v>
          </cell>
          <cell r="M196" t="str">
            <v>علم السكان</v>
          </cell>
        </row>
        <row r="197">
          <cell r="A197" t="str">
            <v>Sciences sociales - sociologie</v>
          </cell>
          <cell r="B197" t="str">
            <v>D09F200</v>
          </cell>
          <cell r="C197" t="str">
            <v>Tronc commun Sociologie</v>
          </cell>
          <cell r="D197" t="str">
            <v>D09</v>
          </cell>
          <cell r="E197" t="str">
            <v>SHS</v>
          </cell>
          <cell r="F197" t="str">
            <v>F200</v>
          </cell>
          <cell r="G197" t="str">
            <v>D09F200</v>
          </cell>
          <cell r="H197" t="str">
            <v>Sciences sociales - sociologie</v>
          </cell>
          <cell r="I197" t="str">
            <v>علوم اجتماعية - علم الإجتماع</v>
          </cell>
          <cell r="J197" t="str">
            <v>S000</v>
          </cell>
          <cell r="K197" t="str">
            <v>D09F200S000</v>
          </cell>
          <cell r="L197" t="str">
            <v>Tronc commun Sociologie</v>
          </cell>
          <cell r="M197" t="str">
            <v>جذع مشترك علم الإجتماع</v>
          </cell>
        </row>
        <row r="198">
          <cell r="A198" t="str">
            <v>Sciences sociales - sociologie</v>
          </cell>
          <cell r="B198" t="str">
            <v>D09F200</v>
          </cell>
          <cell r="C198" t="str">
            <v>Sociologie</v>
          </cell>
          <cell r="D198" t="str">
            <v>D09</v>
          </cell>
          <cell r="E198" t="str">
            <v>SHS</v>
          </cell>
          <cell r="F198" t="str">
            <v>F200</v>
          </cell>
          <cell r="G198" t="str">
            <v>D09F200</v>
          </cell>
          <cell r="H198" t="str">
            <v>Sciences sociales - sociologie</v>
          </cell>
          <cell r="I198" t="str">
            <v>علوم اجتماعية - علم الإجتماع</v>
          </cell>
          <cell r="J198" t="str">
            <v>S001</v>
          </cell>
          <cell r="K198" t="str">
            <v>D09F200S001</v>
          </cell>
          <cell r="L198" t="str">
            <v>Sociologie</v>
          </cell>
          <cell r="M198" t="str">
            <v>علم الإجتماع</v>
          </cell>
        </row>
        <row r="199">
          <cell r="A199" t="str">
            <v>Tronc commun Sciences de la Matière</v>
          </cell>
          <cell r="B199" t="str">
            <v>D02F000</v>
          </cell>
          <cell r="C199" t="str">
            <v>Tronc commun Sciences de la Matière</v>
          </cell>
          <cell r="D199" t="str">
            <v>D02</v>
          </cell>
          <cell r="E199" t="str">
            <v>SM</v>
          </cell>
          <cell r="F199" t="str">
            <v>F000</v>
          </cell>
          <cell r="G199" t="str">
            <v>D02F000</v>
          </cell>
          <cell r="H199" t="str">
            <v>Tronc commun Sciences de la Matière</v>
          </cell>
          <cell r="I199" t="str">
            <v>جذع مشترك علوم المادة</v>
          </cell>
          <cell r="J199" t="str">
            <v>S000</v>
          </cell>
          <cell r="K199" t="str">
            <v>D02F000S000</v>
          </cell>
          <cell r="L199" t="str">
            <v>Tronc commun Sciences de la Matière</v>
          </cell>
          <cell r="M199" t="str">
            <v>جذع مشترك علوم المادة</v>
          </cell>
        </row>
        <row r="200">
          <cell r="A200" t="str">
            <v>Chimie</v>
          </cell>
          <cell r="B200" t="str">
            <v>D02F200</v>
          </cell>
          <cell r="C200" t="str">
            <v>Tronc commun Chimie</v>
          </cell>
          <cell r="D200" t="str">
            <v>D02</v>
          </cell>
          <cell r="E200" t="str">
            <v>SM</v>
          </cell>
          <cell r="F200" t="str">
            <v>F200</v>
          </cell>
          <cell r="G200" t="str">
            <v>D02F200</v>
          </cell>
          <cell r="H200" t="str">
            <v>Chimie</v>
          </cell>
          <cell r="I200" t="str">
            <v>كيمياء</v>
          </cell>
          <cell r="J200" t="str">
            <v>S000</v>
          </cell>
          <cell r="K200" t="str">
            <v>D02F200S000</v>
          </cell>
          <cell r="L200" t="str">
            <v>Tronc commun Chimie</v>
          </cell>
          <cell r="M200" t="str">
            <v>جذع مشترك كيمياء</v>
          </cell>
        </row>
        <row r="201">
          <cell r="A201" t="str">
            <v>Chimie</v>
          </cell>
          <cell r="B201" t="str">
            <v>D02F200</v>
          </cell>
          <cell r="C201" t="str">
            <v>Chimie</v>
          </cell>
          <cell r="D201" t="str">
            <v>D02</v>
          </cell>
          <cell r="E201" t="str">
            <v>SM</v>
          </cell>
          <cell r="F201" t="str">
            <v>F200</v>
          </cell>
          <cell r="G201" t="str">
            <v>D02F200</v>
          </cell>
          <cell r="H201" t="str">
            <v>Chimie</v>
          </cell>
          <cell r="I201" t="str">
            <v>كيمياء</v>
          </cell>
          <cell r="J201" t="str">
            <v>S001</v>
          </cell>
          <cell r="K201" t="str">
            <v>D02F200S001</v>
          </cell>
          <cell r="L201" t="str">
            <v>Chimie</v>
          </cell>
          <cell r="M201" t="str">
            <v>كيمياء</v>
          </cell>
        </row>
        <row r="202">
          <cell r="A202" t="str">
            <v>Chimie</v>
          </cell>
          <cell r="B202" t="str">
            <v>D02F200</v>
          </cell>
          <cell r="C202" t="str">
            <v>Chimie analytique</v>
          </cell>
          <cell r="D202" t="str">
            <v>D02</v>
          </cell>
          <cell r="E202" t="str">
            <v>SM</v>
          </cell>
          <cell r="F202" t="str">
            <v>F200</v>
          </cell>
          <cell r="G202" t="str">
            <v>D02F200</v>
          </cell>
          <cell r="H202" t="str">
            <v>Chimie</v>
          </cell>
          <cell r="I202" t="str">
            <v>كيمياء</v>
          </cell>
          <cell r="J202" t="str">
            <v>S002</v>
          </cell>
          <cell r="K202" t="str">
            <v>D02F200S002</v>
          </cell>
          <cell r="L202" t="str">
            <v>Chimie analytique</v>
          </cell>
          <cell r="M202" t="str">
            <v>الكيمياء التحليلية</v>
          </cell>
        </row>
        <row r="203">
          <cell r="A203" t="str">
            <v>Chimie</v>
          </cell>
          <cell r="B203" t="str">
            <v>D02F200</v>
          </cell>
          <cell r="C203" t="str">
            <v>Chimie de l'environnement</v>
          </cell>
          <cell r="D203" t="str">
            <v>D02</v>
          </cell>
          <cell r="E203" t="str">
            <v>SM</v>
          </cell>
          <cell r="F203" t="str">
            <v>F200</v>
          </cell>
          <cell r="G203" t="str">
            <v>D02F200</v>
          </cell>
          <cell r="H203" t="str">
            <v>Chimie</v>
          </cell>
          <cell r="I203" t="str">
            <v>كيمياء</v>
          </cell>
          <cell r="J203" t="str">
            <v>S003</v>
          </cell>
          <cell r="K203" t="str">
            <v>D02F200S003</v>
          </cell>
          <cell r="L203" t="str">
            <v>Chimie de l'environnement</v>
          </cell>
          <cell r="M203" t="str">
            <v>كيمياء المحيط</v>
          </cell>
        </row>
        <row r="204">
          <cell r="A204" t="str">
            <v>Chimie</v>
          </cell>
          <cell r="B204" t="str">
            <v>D02F200</v>
          </cell>
          <cell r="C204" t="str">
            <v>Chimie des matériaux</v>
          </cell>
          <cell r="D204" t="str">
            <v>D02</v>
          </cell>
          <cell r="E204" t="str">
            <v>SM</v>
          </cell>
          <cell r="F204" t="str">
            <v>F200</v>
          </cell>
          <cell r="G204" t="str">
            <v>D02F200</v>
          </cell>
          <cell r="H204" t="str">
            <v>Chimie</v>
          </cell>
          <cell r="I204" t="str">
            <v>كيمياء</v>
          </cell>
          <cell r="J204" t="str">
            <v>S004</v>
          </cell>
          <cell r="K204" t="str">
            <v>D02F200S004</v>
          </cell>
          <cell r="L204" t="str">
            <v>Chimie des matériaux</v>
          </cell>
          <cell r="M204" t="str">
            <v>كيمياء المواد</v>
          </cell>
        </row>
        <row r="205">
          <cell r="A205" t="str">
            <v>Chimie</v>
          </cell>
          <cell r="B205" t="str">
            <v>D02F200</v>
          </cell>
          <cell r="C205" t="str">
            <v>Chimie fondamentale</v>
          </cell>
          <cell r="D205" t="str">
            <v>D02</v>
          </cell>
          <cell r="E205" t="str">
            <v>SM</v>
          </cell>
          <cell r="F205" t="str">
            <v>F200</v>
          </cell>
          <cell r="G205" t="str">
            <v>D02F200</v>
          </cell>
          <cell r="H205" t="str">
            <v>Chimie</v>
          </cell>
          <cell r="I205" t="str">
            <v>كيمياء</v>
          </cell>
          <cell r="J205" t="str">
            <v>S005</v>
          </cell>
          <cell r="K205" t="str">
            <v>D02F200S005</v>
          </cell>
          <cell r="L205" t="str">
            <v>Chimie fondamentale</v>
          </cell>
          <cell r="M205" t="str">
            <v>الكيمياء الأساسية</v>
          </cell>
        </row>
        <row r="206">
          <cell r="A206" t="str">
            <v>Chimie</v>
          </cell>
          <cell r="B206" t="str">
            <v>D02F200</v>
          </cell>
          <cell r="C206" t="str">
            <v>Chimie inorganique</v>
          </cell>
          <cell r="D206" t="str">
            <v>D02</v>
          </cell>
          <cell r="E206" t="str">
            <v>SM</v>
          </cell>
          <cell r="F206" t="str">
            <v>F200</v>
          </cell>
          <cell r="G206" t="str">
            <v>D02F200</v>
          </cell>
          <cell r="H206" t="str">
            <v>Chimie</v>
          </cell>
          <cell r="I206" t="str">
            <v>كيمياء</v>
          </cell>
          <cell r="J206" t="str">
            <v>S006</v>
          </cell>
          <cell r="K206" t="str">
            <v>D02F200S006</v>
          </cell>
          <cell r="L206" t="str">
            <v>Chimie inorganique</v>
          </cell>
          <cell r="M206" t="str">
            <v>الكيمياء اللاعضوية</v>
          </cell>
        </row>
        <row r="207">
          <cell r="A207" t="str">
            <v>Chimie</v>
          </cell>
          <cell r="B207" t="str">
            <v>D02F200</v>
          </cell>
          <cell r="C207" t="str">
            <v>Chimie organique</v>
          </cell>
          <cell r="D207" t="str">
            <v>D02</v>
          </cell>
          <cell r="E207" t="str">
            <v>SM</v>
          </cell>
          <cell r="F207" t="str">
            <v>F200</v>
          </cell>
          <cell r="G207" t="str">
            <v>D02F200</v>
          </cell>
          <cell r="H207" t="str">
            <v>Chimie</v>
          </cell>
          <cell r="I207" t="str">
            <v>كيمياء</v>
          </cell>
          <cell r="J207" t="str">
            <v>S007</v>
          </cell>
          <cell r="K207" t="str">
            <v>D02F200S007</v>
          </cell>
          <cell r="L207" t="str">
            <v>Chimie organique</v>
          </cell>
          <cell r="M207" t="str">
            <v>الكيمياء العضوية</v>
          </cell>
        </row>
        <row r="208">
          <cell r="A208" t="str">
            <v>Chimie</v>
          </cell>
          <cell r="B208" t="str">
            <v>D02F200</v>
          </cell>
          <cell r="C208" t="str">
            <v>Chimie pharmaceutique</v>
          </cell>
          <cell r="D208" t="str">
            <v>D02</v>
          </cell>
          <cell r="E208" t="str">
            <v>SM</v>
          </cell>
          <cell r="F208" t="str">
            <v>F200</v>
          </cell>
          <cell r="G208" t="str">
            <v>D02F200</v>
          </cell>
          <cell r="H208" t="str">
            <v>Chimie</v>
          </cell>
          <cell r="I208" t="str">
            <v>كيمياء</v>
          </cell>
          <cell r="J208" t="str">
            <v>S008</v>
          </cell>
          <cell r="K208" t="str">
            <v>D02F200S008</v>
          </cell>
          <cell r="L208" t="str">
            <v>Chimie pharmaceutique</v>
          </cell>
          <cell r="M208" t="str">
            <v>الكيمياء الصيدلانية</v>
          </cell>
        </row>
        <row r="209">
          <cell r="A209" t="str">
            <v>Chimie</v>
          </cell>
          <cell r="B209" t="str">
            <v>D02F200</v>
          </cell>
          <cell r="C209" t="str">
            <v>Chimie physique</v>
          </cell>
          <cell r="D209" t="str">
            <v>D02</v>
          </cell>
          <cell r="E209" t="str">
            <v>SM</v>
          </cell>
          <cell r="F209" t="str">
            <v>F200</v>
          </cell>
          <cell r="G209" t="str">
            <v>D02F200</v>
          </cell>
          <cell r="H209" t="str">
            <v>Chimie</v>
          </cell>
          <cell r="I209" t="str">
            <v>كيمياء</v>
          </cell>
          <cell r="J209" t="str">
            <v>S009</v>
          </cell>
          <cell r="K209" t="str">
            <v>D02F200S009</v>
          </cell>
          <cell r="L209" t="str">
            <v>Chimie physique</v>
          </cell>
          <cell r="M209" t="str">
            <v>الكيمياء الفيزيائية</v>
          </cell>
        </row>
        <row r="210">
          <cell r="A210" t="str">
            <v>Physique</v>
          </cell>
          <cell r="B210" t="str">
            <v>D02F100</v>
          </cell>
          <cell r="C210" t="str">
            <v>Tronc commun Physique</v>
          </cell>
          <cell r="D210" t="str">
            <v>D02</v>
          </cell>
          <cell r="E210" t="str">
            <v>SM</v>
          </cell>
          <cell r="F210" t="str">
            <v>F100</v>
          </cell>
          <cell r="G210" t="str">
            <v>D02F100</v>
          </cell>
          <cell r="H210" t="str">
            <v>Physique</v>
          </cell>
          <cell r="I210" t="str">
            <v>فيزياء</v>
          </cell>
          <cell r="J210" t="str">
            <v>S000</v>
          </cell>
          <cell r="K210" t="str">
            <v>D02F100S000</v>
          </cell>
          <cell r="L210" t="str">
            <v>Tronc commun Physique</v>
          </cell>
          <cell r="M210" t="str">
            <v>جذع مشترك فيزياء</v>
          </cell>
        </row>
        <row r="211">
          <cell r="A211" t="str">
            <v>Physique</v>
          </cell>
          <cell r="B211" t="str">
            <v>D02F100</v>
          </cell>
          <cell r="C211" t="str">
            <v>Technico-commercial en équipements et produits pour la chimie</v>
          </cell>
          <cell r="D211" t="str">
            <v>D02</v>
          </cell>
          <cell r="E211" t="str">
            <v>SM</v>
          </cell>
          <cell r="F211" t="str">
            <v>F100</v>
          </cell>
          <cell r="G211" t="str">
            <v>D02F100</v>
          </cell>
          <cell r="H211" t="str">
            <v>Physique</v>
          </cell>
          <cell r="I211" t="str">
            <v>فيزياء</v>
          </cell>
          <cell r="J211" t="str">
            <v>S001</v>
          </cell>
          <cell r="K211" t="str">
            <v>D02F100S001</v>
          </cell>
          <cell r="L211" t="str">
            <v>Technico-commercial en équipements et produits pour la chimie</v>
          </cell>
          <cell r="M211" t="str">
            <v>تقني- تجاري في العتاد والمنتجات للكيمياء</v>
          </cell>
        </row>
        <row r="212">
          <cell r="A212" t="str">
            <v>Physique</v>
          </cell>
          <cell r="B212" t="str">
            <v>D02F100</v>
          </cell>
          <cell r="C212" t="str">
            <v>Energétique</v>
          </cell>
          <cell r="D212" t="str">
            <v>D02</v>
          </cell>
          <cell r="E212" t="str">
            <v>SM</v>
          </cell>
          <cell r="F212" t="str">
            <v>F100</v>
          </cell>
          <cell r="G212" t="str">
            <v>D02F100</v>
          </cell>
          <cell r="H212" t="str">
            <v>Physique</v>
          </cell>
          <cell r="I212" t="str">
            <v>فيزياء</v>
          </cell>
          <cell r="J212" t="str">
            <v>S002</v>
          </cell>
          <cell r="K212" t="str">
            <v>D02F100S002</v>
          </cell>
          <cell r="L212" t="str">
            <v>Energétique</v>
          </cell>
          <cell r="M212" t="str">
            <v>طاقوية</v>
          </cell>
        </row>
        <row r="213">
          <cell r="A213" t="str">
            <v>Physique</v>
          </cell>
          <cell r="B213" t="str">
            <v>D02F100</v>
          </cell>
          <cell r="C213" t="str">
            <v>Matériaux et contrôle physico-chimique</v>
          </cell>
          <cell r="D213" t="str">
            <v>D02</v>
          </cell>
          <cell r="E213" t="str">
            <v>SM</v>
          </cell>
          <cell r="F213" t="str">
            <v>F100</v>
          </cell>
          <cell r="G213" t="str">
            <v>D02F100</v>
          </cell>
          <cell r="H213" t="str">
            <v>Physique</v>
          </cell>
          <cell r="I213" t="str">
            <v>فيزياء</v>
          </cell>
          <cell r="J213" t="str">
            <v>S003</v>
          </cell>
          <cell r="K213" t="str">
            <v>D02F100S003</v>
          </cell>
          <cell r="L213" t="str">
            <v>Matériaux et contrôle physico-chimique</v>
          </cell>
          <cell r="M213" t="str">
            <v>مواد ومراقبة فيزيائية وكيميائية</v>
          </cell>
        </row>
        <row r="214">
          <cell r="A214" t="str">
            <v>Physique</v>
          </cell>
          <cell r="B214" t="str">
            <v>D02F100</v>
          </cell>
          <cell r="C214" t="str">
            <v>Mesures physiques et instrumentation scientifique</v>
          </cell>
          <cell r="D214" t="str">
            <v>D02</v>
          </cell>
          <cell r="E214" t="str">
            <v>SM</v>
          </cell>
          <cell r="F214" t="str">
            <v>F100</v>
          </cell>
          <cell r="G214" t="str">
            <v>D02F100</v>
          </cell>
          <cell r="H214" t="str">
            <v>Physique</v>
          </cell>
          <cell r="I214" t="str">
            <v>فيزياء</v>
          </cell>
          <cell r="J214" t="str">
            <v>S004</v>
          </cell>
          <cell r="K214" t="str">
            <v>D02F100S004</v>
          </cell>
          <cell r="L214" t="str">
            <v>Mesures physiques et instrumentation scientifique</v>
          </cell>
          <cell r="M214" t="str">
            <v>قياسات فيزيائية والتجهيزات الطبية</v>
          </cell>
        </row>
        <row r="215">
          <cell r="A215" t="str">
            <v>Physique</v>
          </cell>
          <cell r="B215" t="str">
            <v>D02F100</v>
          </cell>
          <cell r="C215" t="str">
            <v>Physique appliquée</v>
          </cell>
          <cell r="D215" t="str">
            <v>D02</v>
          </cell>
          <cell r="E215" t="str">
            <v>SM</v>
          </cell>
          <cell r="F215" t="str">
            <v>F100</v>
          </cell>
          <cell r="G215" t="str">
            <v>D02F100</v>
          </cell>
          <cell r="H215" t="str">
            <v>Physique</v>
          </cell>
          <cell r="I215" t="str">
            <v>فيزياء</v>
          </cell>
          <cell r="J215" t="str">
            <v>S005</v>
          </cell>
          <cell r="K215" t="str">
            <v>D02F100S005</v>
          </cell>
          <cell r="L215" t="str">
            <v>Physique appliquée</v>
          </cell>
          <cell r="M215" t="str">
            <v>الفيزياء التطبيقية</v>
          </cell>
        </row>
        <row r="216">
          <cell r="A216" t="str">
            <v>Physique</v>
          </cell>
          <cell r="B216" t="str">
            <v>D02F100</v>
          </cell>
          <cell r="C216" t="str">
            <v>Physique des matériaux</v>
          </cell>
          <cell r="D216" t="str">
            <v>D02</v>
          </cell>
          <cell r="E216" t="str">
            <v>SM</v>
          </cell>
          <cell r="F216" t="str">
            <v>F100</v>
          </cell>
          <cell r="G216" t="str">
            <v>D02F100</v>
          </cell>
          <cell r="H216" t="str">
            <v>Physique</v>
          </cell>
          <cell r="I216" t="str">
            <v>فيزياء</v>
          </cell>
          <cell r="J216" t="str">
            <v>S006</v>
          </cell>
          <cell r="K216" t="str">
            <v>D02F100S006</v>
          </cell>
          <cell r="L216" t="str">
            <v>Physique des matériaux</v>
          </cell>
          <cell r="M216" t="str">
            <v>فيزياء المواد</v>
          </cell>
        </row>
        <row r="217">
          <cell r="A217" t="str">
            <v>Physique</v>
          </cell>
          <cell r="B217" t="str">
            <v>D02F100</v>
          </cell>
          <cell r="C217" t="str">
            <v>Physique des rayonnements</v>
          </cell>
          <cell r="D217" t="str">
            <v>D02</v>
          </cell>
          <cell r="E217" t="str">
            <v>SM</v>
          </cell>
          <cell r="F217" t="str">
            <v>F100</v>
          </cell>
          <cell r="G217" t="str">
            <v>D02F100</v>
          </cell>
          <cell r="H217" t="str">
            <v>Physique</v>
          </cell>
          <cell r="I217" t="str">
            <v>فيزياء</v>
          </cell>
          <cell r="J217" t="str">
            <v>S007</v>
          </cell>
          <cell r="K217" t="str">
            <v>D02F100S007</v>
          </cell>
          <cell r="L217" t="str">
            <v>Physique des rayonnements</v>
          </cell>
          <cell r="M217" t="str">
            <v>فيزياء الأشعة</v>
          </cell>
        </row>
        <row r="218">
          <cell r="A218" t="str">
            <v>Physique</v>
          </cell>
          <cell r="B218" t="str">
            <v>D02F100</v>
          </cell>
          <cell r="C218" t="str">
            <v>Physique énergétique</v>
          </cell>
          <cell r="D218" t="str">
            <v>D02</v>
          </cell>
          <cell r="E218" t="str">
            <v>SM</v>
          </cell>
          <cell r="F218" t="str">
            <v>F100</v>
          </cell>
          <cell r="G218" t="str">
            <v>D02F100</v>
          </cell>
          <cell r="H218" t="str">
            <v>Physique</v>
          </cell>
          <cell r="I218" t="str">
            <v>فيزياء</v>
          </cell>
          <cell r="J218" t="str">
            <v>S008</v>
          </cell>
          <cell r="K218" t="str">
            <v>D02F100S008</v>
          </cell>
          <cell r="L218" t="str">
            <v>Physique énergétique</v>
          </cell>
          <cell r="M218" t="str">
            <v>فيزياء طاقوية</v>
          </cell>
        </row>
        <row r="219">
          <cell r="A219" t="str">
            <v>Physique</v>
          </cell>
          <cell r="B219" t="str">
            <v>D02F100</v>
          </cell>
          <cell r="C219" t="str">
            <v>Physique fondamentale</v>
          </cell>
          <cell r="D219" t="str">
            <v>D02</v>
          </cell>
          <cell r="E219" t="str">
            <v>SM</v>
          </cell>
          <cell r="F219" t="str">
            <v>F100</v>
          </cell>
          <cell r="G219" t="str">
            <v>D02F100</v>
          </cell>
          <cell r="H219" t="str">
            <v>Physique</v>
          </cell>
          <cell r="I219" t="str">
            <v>فيزياء</v>
          </cell>
          <cell r="J219" t="str">
            <v>S009</v>
          </cell>
          <cell r="K219" t="str">
            <v>D02F100S009</v>
          </cell>
          <cell r="L219" t="str">
            <v>Physique fondamentale</v>
          </cell>
          <cell r="M219" t="str">
            <v>الفيزياء الأساسية</v>
          </cell>
        </row>
        <row r="220">
          <cell r="A220" t="str">
            <v>Physique</v>
          </cell>
          <cell r="B220" t="str">
            <v>D02F100</v>
          </cell>
          <cell r="C220" t="str">
            <v>Physique théorique</v>
          </cell>
          <cell r="D220" t="str">
            <v>D02</v>
          </cell>
          <cell r="E220" t="str">
            <v>SM</v>
          </cell>
          <cell r="F220" t="str">
            <v>F100</v>
          </cell>
          <cell r="G220" t="str">
            <v>D02F100</v>
          </cell>
          <cell r="H220" t="str">
            <v>Physique</v>
          </cell>
          <cell r="I220" t="str">
            <v>فيزياء</v>
          </cell>
          <cell r="J220" t="str">
            <v>S010</v>
          </cell>
          <cell r="K220" t="str">
            <v>D02F100S010</v>
          </cell>
          <cell r="L220" t="str">
            <v>Physique théorique</v>
          </cell>
          <cell r="M220" t="str">
            <v>الفيزياء النظرية</v>
          </cell>
        </row>
        <row r="221">
          <cell r="A221" t="str">
            <v>Physique</v>
          </cell>
          <cell r="B221" t="str">
            <v>D02F100</v>
          </cell>
          <cell r="C221" t="str">
            <v>Techniques instrumentales</v>
          </cell>
          <cell r="D221" t="str">
            <v>D02</v>
          </cell>
          <cell r="E221" t="str">
            <v>SM</v>
          </cell>
          <cell r="F221" t="str">
            <v>F100</v>
          </cell>
          <cell r="G221" t="str">
            <v>D02F100</v>
          </cell>
          <cell r="H221" t="str">
            <v>Physique</v>
          </cell>
          <cell r="I221" t="str">
            <v>فيزياء</v>
          </cell>
          <cell r="J221" t="str">
            <v>S011</v>
          </cell>
          <cell r="K221" t="str">
            <v>D02F100S011</v>
          </cell>
          <cell r="L221" t="str">
            <v>Techniques instrumentales</v>
          </cell>
          <cell r="M221" t="str">
            <v>تقنيان الأجهزة الأداتية</v>
          </cell>
        </row>
        <row r="222">
          <cell r="A222" t="str">
            <v>Tronc commun Sciences de la Nature et de la Vie</v>
          </cell>
          <cell r="B222" t="str">
            <v>D04F000</v>
          </cell>
          <cell r="C222" t="str">
            <v>Tronc commun Sciences de la Nature et de la Vie</v>
          </cell>
          <cell r="D222" t="str">
            <v>D04</v>
          </cell>
          <cell r="E222" t="str">
            <v>SNV</v>
          </cell>
          <cell r="F222" t="str">
            <v>F000</v>
          </cell>
          <cell r="G222" t="str">
            <v>D04F000</v>
          </cell>
          <cell r="H222" t="str">
            <v>Tronc commun Sciences de la Nature et de la Vie</v>
          </cell>
          <cell r="I222" t="str">
            <v>جذع مشترك علوم الطبيعة والحياة</v>
          </cell>
          <cell r="J222" t="str">
            <v>S000</v>
          </cell>
          <cell r="K222" t="str">
            <v>D04F000S000</v>
          </cell>
          <cell r="L222" t="str">
            <v>Tronc commun Sciences de la Nature et de la Vie</v>
          </cell>
          <cell r="M222" t="str">
            <v>جذع مشترك علوم الطبيعة والحياة</v>
          </cell>
        </row>
        <row r="223">
          <cell r="A223" t="str">
            <v>Biotechnologies</v>
          </cell>
          <cell r="B223" t="str">
            <v>D04F200</v>
          </cell>
          <cell r="C223" t="str">
            <v>Tronc commun Biotechnologies</v>
          </cell>
          <cell r="D223" t="str">
            <v>D04</v>
          </cell>
          <cell r="E223" t="str">
            <v>SNV</v>
          </cell>
          <cell r="F223" t="str">
            <v>F200</v>
          </cell>
          <cell r="G223" t="str">
            <v>D04F200</v>
          </cell>
          <cell r="H223" t="str">
            <v>Biotechnologies</v>
          </cell>
          <cell r="I223" t="str">
            <v>بيوتكنولوجيا</v>
          </cell>
          <cell r="J223" t="str">
            <v>S000</v>
          </cell>
          <cell r="K223" t="str">
            <v>D04F200S000</v>
          </cell>
          <cell r="L223" t="str">
            <v>Tronc commun Biotechnologies</v>
          </cell>
          <cell r="M223" t="str">
            <v>جذع مشترك بيوتكنولوجيا</v>
          </cell>
        </row>
        <row r="224">
          <cell r="A224" t="str">
            <v>Biotechnologies</v>
          </cell>
          <cell r="B224" t="str">
            <v>D04F200</v>
          </cell>
          <cell r="C224" t="str">
            <v>Biotechnologie alimentaire</v>
          </cell>
          <cell r="D224" t="str">
            <v>D04</v>
          </cell>
          <cell r="E224" t="str">
            <v>SNV</v>
          </cell>
          <cell r="F224" t="str">
            <v>F200</v>
          </cell>
          <cell r="G224" t="str">
            <v>D04F200</v>
          </cell>
          <cell r="H224" t="str">
            <v>Biotechnologies</v>
          </cell>
          <cell r="I224" t="str">
            <v>بيوتكنولوجيا</v>
          </cell>
          <cell r="J224" t="str">
            <v>S001</v>
          </cell>
          <cell r="K224" t="str">
            <v>D04F200S001</v>
          </cell>
          <cell r="L224" t="str">
            <v>Biotechnologie alimentaire</v>
          </cell>
          <cell r="M224" t="str">
            <v>بيوتكنولوجيا غذائية</v>
          </cell>
        </row>
        <row r="225">
          <cell r="A225" t="str">
            <v>Biotechnologies</v>
          </cell>
          <cell r="B225" t="str">
            <v>D04F200</v>
          </cell>
          <cell r="C225" t="str">
            <v>Biotechnologie et génomique végétale</v>
          </cell>
          <cell r="D225" t="str">
            <v>D04</v>
          </cell>
          <cell r="E225" t="str">
            <v>SNV</v>
          </cell>
          <cell r="F225" t="str">
            <v>F200</v>
          </cell>
          <cell r="G225" t="str">
            <v>D04F200</v>
          </cell>
          <cell r="H225" t="str">
            <v>Biotechnologies</v>
          </cell>
          <cell r="I225" t="str">
            <v>بيوتكنولوجيا</v>
          </cell>
          <cell r="J225" t="str">
            <v>S002</v>
          </cell>
          <cell r="K225" t="str">
            <v>D04F200S002</v>
          </cell>
          <cell r="L225" t="str">
            <v>Biotechnologie et génomique végétale</v>
          </cell>
          <cell r="M225" t="str">
            <v>بيوتكنولوجيا و جينات نباتية</v>
          </cell>
        </row>
        <row r="226">
          <cell r="A226" t="str">
            <v>Biotechnologies</v>
          </cell>
          <cell r="B226" t="str">
            <v>D04F200</v>
          </cell>
          <cell r="C226" t="str">
            <v>Biotechnologie et santé</v>
          </cell>
          <cell r="D226" t="str">
            <v>D04</v>
          </cell>
          <cell r="E226" t="str">
            <v>SNV</v>
          </cell>
          <cell r="F226" t="str">
            <v>F200</v>
          </cell>
          <cell r="G226" t="str">
            <v>D04F200</v>
          </cell>
          <cell r="H226" t="str">
            <v>Biotechnologies</v>
          </cell>
          <cell r="I226" t="str">
            <v>بيوتكنولوجيا</v>
          </cell>
          <cell r="J226" t="str">
            <v>S003</v>
          </cell>
          <cell r="K226" t="str">
            <v>D04F200S003</v>
          </cell>
          <cell r="L226" t="str">
            <v>Biotechnologie et santé</v>
          </cell>
          <cell r="M226" t="str">
            <v>بيوتكنولوجيا وصحة</v>
          </cell>
        </row>
        <row r="227">
          <cell r="A227" t="str">
            <v>Biotechnologies</v>
          </cell>
          <cell r="B227" t="str">
            <v>D04F200</v>
          </cell>
          <cell r="C227" t="str">
            <v>Biotechnologie microbienne</v>
          </cell>
          <cell r="D227" t="str">
            <v>D04</v>
          </cell>
          <cell r="E227" t="str">
            <v>SNV</v>
          </cell>
          <cell r="F227" t="str">
            <v>F200</v>
          </cell>
          <cell r="G227" t="str">
            <v>D04F200</v>
          </cell>
          <cell r="H227" t="str">
            <v>Biotechnologies</v>
          </cell>
          <cell r="I227" t="str">
            <v>بيوتكنولوجيا</v>
          </cell>
          <cell r="J227" t="str">
            <v>S004</v>
          </cell>
          <cell r="K227" t="str">
            <v>D04F200S004</v>
          </cell>
          <cell r="L227" t="str">
            <v>Biotechnologie microbienne</v>
          </cell>
          <cell r="M227" t="str">
            <v>بيوتكنولوجيا الميكروبات</v>
          </cell>
        </row>
        <row r="228">
          <cell r="A228" t="str">
            <v>Biotechnologies</v>
          </cell>
          <cell r="B228" t="str">
            <v>D04F200</v>
          </cell>
          <cell r="C228" t="str">
            <v>Biotechnologie végétale et amélioration des plantes</v>
          </cell>
          <cell r="D228" t="str">
            <v>D04</v>
          </cell>
          <cell r="E228" t="str">
            <v>SNV</v>
          </cell>
          <cell r="F228" t="str">
            <v>F200</v>
          </cell>
          <cell r="G228" t="str">
            <v>D04F200</v>
          </cell>
          <cell r="H228" t="str">
            <v>Biotechnologies</v>
          </cell>
          <cell r="I228" t="str">
            <v>بيوتكنولوجيا</v>
          </cell>
          <cell r="J228" t="str">
            <v>S005</v>
          </cell>
          <cell r="K228" t="str">
            <v>D04F200S005</v>
          </cell>
          <cell r="L228" t="str">
            <v>Biotechnologie végétale et amélioration des plantes</v>
          </cell>
          <cell r="M228" t="str">
            <v>بيوتكنولوجيا نباتية و تحسين النبات</v>
          </cell>
        </row>
        <row r="229">
          <cell r="A229" t="str">
            <v>Biotechnologies</v>
          </cell>
          <cell r="B229" t="str">
            <v>D04F200</v>
          </cell>
          <cell r="C229" t="str">
            <v>Horticulture et aménagements des espaces verts</v>
          </cell>
          <cell r="D229" t="str">
            <v>D04</v>
          </cell>
          <cell r="E229" t="str">
            <v>SNV</v>
          </cell>
          <cell r="F229" t="str">
            <v>F200</v>
          </cell>
          <cell r="G229" t="str">
            <v>D04F200</v>
          </cell>
          <cell r="H229" t="str">
            <v>Biotechnologies</v>
          </cell>
          <cell r="I229" t="str">
            <v>بيوتكنولوجيا</v>
          </cell>
          <cell r="J229" t="str">
            <v>S006</v>
          </cell>
          <cell r="K229" t="str">
            <v>D04F200S006</v>
          </cell>
          <cell r="L229" t="str">
            <v>Horticulture et aménagements des espaces verts</v>
          </cell>
          <cell r="M229" t="str">
            <v>البستنة وتهيئة المساحات الخضراء</v>
          </cell>
        </row>
        <row r="230">
          <cell r="A230" t="str">
            <v>Biotechnologies</v>
          </cell>
          <cell r="B230" t="str">
            <v>D04F200</v>
          </cell>
          <cell r="C230" t="str">
            <v>Biotechnologies microbienne</v>
          </cell>
          <cell r="D230" t="str">
            <v>D04</v>
          </cell>
          <cell r="E230" t="str">
            <v>SNV</v>
          </cell>
          <cell r="F230" t="str">
            <v>F200</v>
          </cell>
          <cell r="G230" t="str">
            <v>D04F200</v>
          </cell>
          <cell r="H230" t="str">
            <v>Biotechnologies</v>
          </cell>
          <cell r="I230" t="str">
            <v>بيوتكنولوجيا</v>
          </cell>
          <cell r="J230" t="str">
            <v>S007</v>
          </cell>
          <cell r="K230" t="str">
            <v>D04F200S007</v>
          </cell>
          <cell r="L230" t="str">
            <v>Biotechnologies microbienne</v>
          </cell>
          <cell r="M230" t="str">
            <v>بيوتكنولوجيا الميكروبات</v>
          </cell>
        </row>
        <row r="231">
          <cell r="A231" t="str">
            <v>Ecologie et environnement</v>
          </cell>
          <cell r="B231" t="str">
            <v>D04F500</v>
          </cell>
          <cell r="C231" t="str">
            <v>Tronc commun Ecologie et environnement</v>
          </cell>
          <cell r="D231" t="str">
            <v>D04</v>
          </cell>
          <cell r="E231" t="str">
            <v>SNV</v>
          </cell>
          <cell r="F231" t="str">
            <v>F500</v>
          </cell>
          <cell r="G231" t="str">
            <v>D04F500</v>
          </cell>
          <cell r="H231" t="str">
            <v>Ecologie et environnement</v>
          </cell>
          <cell r="I231" t="str">
            <v>بيئة ومحيط</v>
          </cell>
          <cell r="J231" t="str">
            <v>S000</v>
          </cell>
          <cell r="K231" t="str">
            <v>D04F500S000</v>
          </cell>
          <cell r="L231" t="str">
            <v>Tronc commun Ecologie et environnement</v>
          </cell>
          <cell r="M231" t="str">
            <v>جذع مشترك بيئة ومحيط</v>
          </cell>
        </row>
        <row r="232">
          <cell r="A232" t="str">
            <v>Ecologie et environnement</v>
          </cell>
          <cell r="B232" t="str">
            <v>D04F500</v>
          </cell>
          <cell r="C232" t="str">
            <v>Agro-écologie</v>
          </cell>
          <cell r="D232" t="str">
            <v>D04</v>
          </cell>
          <cell r="E232" t="str">
            <v>SNV</v>
          </cell>
          <cell r="F232" t="str">
            <v>F500</v>
          </cell>
          <cell r="G232" t="str">
            <v>D04F500</v>
          </cell>
          <cell r="H232" t="str">
            <v>Ecologie et environnement</v>
          </cell>
          <cell r="I232" t="str">
            <v>بيئة ومحيط</v>
          </cell>
          <cell r="J232" t="str">
            <v>S001</v>
          </cell>
          <cell r="K232" t="str">
            <v>D04F500S001</v>
          </cell>
          <cell r="L232" t="str">
            <v>Agro-écologie</v>
          </cell>
          <cell r="M232" t="str">
            <v>زراعة وبيئة</v>
          </cell>
        </row>
        <row r="233">
          <cell r="A233" t="str">
            <v>Ecologie et environnement</v>
          </cell>
          <cell r="B233" t="str">
            <v>D04F500</v>
          </cell>
          <cell r="C233" t="str">
            <v>Ecologie et environnement</v>
          </cell>
          <cell r="D233" t="str">
            <v>D04</v>
          </cell>
          <cell r="E233" t="str">
            <v>SNV</v>
          </cell>
          <cell r="F233" t="str">
            <v>F500</v>
          </cell>
          <cell r="G233" t="str">
            <v>D04F500</v>
          </cell>
          <cell r="H233" t="str">
            <v>Ecologie et environnement</v>
          </cell>
          <cell r="I233" t="str">
            <v>بيئة ومحيط</v>
          </cell>
          <cell r="J233" t="str">
            <v>S002</v>
          </cell>
          <cell r="K233" t="str">
            <v>D04F500S002</v>
          </cell>
          <cell r="L233" t="str">
            <v>Ecologie et environnement</v>
          </cell>
          <cell r="M233" t="str">
            <v>بيئة ومحيط</v>
          </cell>
        </row>
        <row r="234">
          <cell r="A234" t="str">
            <v>Ecologie et environnement</v>
          </cell>
          <cell r="B234" t="str">
            <v>D04F500</v>
          </cell>
          <cell r="C234" t="str">
            <v>Gestion durable, traitement et valorisation des déchets</v>
          </cell>
          <cell r="D234" t="str">
            <v>D04</v>
          </cell>
          <cell r="E234" t="str">
            <v>SNV</v>
          </cell>
          <cell r="F234" t="str">
            <v>F500</v>
          </cell>
          <cell r="G234" t="str">
            <v>D04F500</v>
          </cell>
          <cell r="H234" t="str">
            <v>Ecologie et environnement</v>
          </cell>
          <cell r="I234" t="str">
            <v>بيئة ومحيط</v>
          </cell>
          <cell r="J234" t="str">
            <v>S003</v>
          </cell>
          <cell r="K234" t="str">
            <v>D04F500S003</v>
          </cell>
          <cell r="L234" t="str">
            <v>Gestion durable, traitement et valorisation des déchets</v>
          </cell>
          <cell r="M234" t="str">
            <v>تسيير مستدام، معالجة وتثمين النفايات</v>
          </cell>
        </row>
        <row r="235">
          <cell r="A235" t="str">
            <v>Hydrobiologie marine et continentale</v>
          </cell>
          <cell r="B235" t="str">
            <v>D04F600</v>
          </cell>
          <cell r="C235" t="str">
            <v>Tronc commun Hydrobiologie marine et continentale</v>
          </cell>
          <cell r="D235" t="str">
            <v>D04</v>
          </cell>
          <cell r="E235" t="str">
            <v>SNV</v>
          </cell>
          <cell r="F235" t="str">
            <v>F600</v>
          </cell>
          <cell r="G235" t="str">
            <v>D04F600</v>
          </cell>
          <cell r="H235" t="str">
            <v>Hydrobiologie marine et continentale</v>
          </cell>
          <cell r="I235" t="str">
            <v>هيدروبيولوجيا بحرية وقارية</v>
          </cell>
          <cell r="J235" t="str">
            <v>S000</v>
          </cell>
          <cell r="K235" t="str">
            <v>D04F600S000</v>
          </cell>
          <cell r="L235" t="str">
            <v>Tronc commun Hydrobiologie marine et continentale</v>
          </cell>
          <cell r="M235" t="str">
            <v>جذع مشترك هيدروبيولوجيا بحرية وقارية</v>
          </cell>
        </row>
        <row r="236">
          <cell r="A236" t="str">
            <v>Hydrobiologie marine et continentale</v>
          </cell>
          <cell r="B236" t="str">
            <v>D04F600</v>
          </cell>
          <cell r="C236" t="str">
            <v>Aquaculture et pisciculture</v>
          </cell>
          <cell r="D236" t="str">
            <v>D04</v>
          </cell>
          <cell r="E236" t="str">
            <v>SNV</v>
          </cell>
          <cell r="F236" t="str">
            <v>F600</v>
          </cell>
          <cell r="G236" t="str">
            <v>D04F600</v>
          </cell>
          <cell r="H236" t="str">
            <v>Hydrobiologie marine et continentale</v>
          </cell>
          <cell r="I236" t="str">
            <v>هيدروبيولوجيا بحرية وقارية</v>
          </cell>
          <cell r="J236" t="str">
            <v>S001</v>
          </cell>
          <cell r="K236" t="str">
            <v>D04F600S001</v>
          </cell>
          <cell r="L236" t="str">
            <v>Aquaculture et pisciculture</v>
          </cell>
          <cell r="M236" t="str">
            <v xml:space="preserve">تربية الاحياء المائية و الاسماك </v>
          </cell>
        </row>
        <row r="237">
          <cell r="A237" t="str">
            <v>Hydrobiologie marine et continentale</v>
          </cell>
          <cell r="B237" t="str">
            <v>D04F600</v>
          </cell>
          <cell r="C237" t="str">
            <v>Biologie et écologie des milieux aquatiques</v>
          </cell>
          <cell r="D237" t="str">
            <v>D04</v>
          </cell>
          <cell r="E237" t="str">
            <v>SNV</v>
          </cell>
          <cell r="F237" t="str">
            <v>F600</v>
          </cell>
          <cell r="G237" t="str">
            <v>D04F600</v>
          </cell>
          <cell r="H237" t="str">
            <v>Hydrobiologie marine et continentale</v>
          </cell>
          <cell r="I237" t="str">
            <v>هيدروبيولوجيا بحرية وقارية</v>
          </cell>
          <cell r="J237" t="str">
            <v>S002</v>
          </cell>
          <cell r="K237" t="str">
            <v>D04F600S002</v>
          </cell>
          <cell r="L237" t="str">
            <v>Biologie et écologie des milieux aquatiques</v>
          </cell>
          <cell r="M237" t="str">
            <v>علم الأحياء وعلم البيئة للبيئات المائية</v>
          </cell>
        </row>
        <row r="238">
          <cell r="A238" t="str">
            <v>Hydrobiologie marine et continentale</v>
          </cell>
          <cell r="B238" t="str">
            <v>D04F600</v>
          </cell>
          <cell r="C238" t="str">
            <v>Halieutique</v>
          </cell>
          <cell r="D238" t="str">
            <v>D04</v>
          </cell>
          <cell r="E238" t="str">
            <v>SNV</v>
          </cell>
          <cell r="F238" t="str">
            <v>F600</v>
          </cell>
          <cell r="G238" t="str">
            <v>D04F600</v>
          </cell>
          <cell r="H238" t="str">
            <v>Hydrobiologie marine et continentale</v>
          </cell>
          <cell r="I238" t="str">
            <v>هيدروبيولوجيا بحرية وقارية</v>
          </cell>
          <cell r="J238" t="str">
            <v>S003</v>
          </cell>
          <cell r="K238" t="str">
            <v>D04F600S003</v>
          </cell>
          <cell r="L238" t="str">
            <v>Halieutique</v>
          </cell>
          <cell r="M238" t="str">
            <v>الثروة السمكية</v>
          </cell>
        </row>
        <row r="239">
          <cell r="A239" t="str">
            <v>Tronc commun Sciences agronomiques</v>
          </cell>
          <cell r="B239" t="str">
            <v>D04F400</v>
          </cell>
          <cell r="C239" t="str">
            <v>Tronc commun Sciences agronomiques</v>
          </cell>
          <cell r="D239" t="str">
            <v>D04</v>
          </cell>
          <cell r="E239" t="str">
            <v>SNV</v>
          </cell>
          <cell r="F239" t="str">
            <v>F400</v>
          </cell>
          <cell r="G239" t="str">
            <v>D04F400</v>
          </cell>
          <cell r="H239" t="str">
            <v>Tronc commun Sciences agronomiques</v>
          </cell>
          <cell r="I239" t="str">
            <v>علوم فلاحية</v>
          </cell>
          <cell r="J239" t="str">
            <v>S000</v>
          </cell>
          <cell r="K239" t="str">
            <v>D04F400S000</v>
          </cell>
          <cell r="L239" t="str">
            <v>Tronc commun Sciences agronomiques</v>
          </cell>
          <cell r="M239" t="str">
            <v xml:space="preserve">جذع مشترك فلاحة </v>
          </cell>
        </row>
        <row r="240">
          <cell r="A240" t="str">
            <v>Sciences agronomiques</v>
          </cell>
          <cell r="B240" t="str">
            <v>D04F400</v>
          </cell>
          <cell r="C240" t="str">
            <v>Agronomie</v>
          </cell>
          <cell r="D240" t="str">
            <v>D04</v>
          </cell>
          <cell r="E240" t="str">
            <v>SNV</v>
          </cell>
          <cell r="F240" t="str">
            <v>F400</v>
          </cell>
          <cell r="G240" t="str">
            <v>D04F400</v>
          </cell>
          <cell r="H240" t="str">
            <v>Sciences agronomiques</v>
          </cell>
          <cell r="I240" t="str">
            <v>علوم فلاحية</v>
          </cell>
          <cell r="J240" t="str">
            <v>S001</v>
          </cell>
          <cell r="K240" t="str">
            <v>D04F400S001</v>
          </cell>
          <cell r="L240" t="str">
            <v>Agronomie</v>
          </cell>
          <cell r="M240" t="str">
            <v xml:space="preserve">فلاحة </v>
          </cell>
        </row>
        <row r="241">
          <cell r="A241" t="str">
            <v>Sciences agronomiques</v>
          </cell>
          <cell r="B241" t="str">
            <v>D04F400</v>
          </cell>
          <cell r="C241" t="str">
            <v>Agronomie saharienne</v>
          </cell>
          <cell r="D241" t="str">
            <v>D04</v>
          </cell>
          <cell r="E241" t="str">
            <v>SNV</v>
          </cell>
          <cell r="F241" t="str">
            <v>F400</v>
          </cell>
          <cell r="G241" t="str">
            <v>D04F400</v>
          </cell>
          <cell r="H241" t="str">
            <v>Sciences agronomiques</v>
          </cell>
          <cell r="I241" t="str">
            <v>علوم فلاحية</v>
          </cell>
          <cell r="J241" t="str">
            <v>S002</v>
          </cell>
          <cell r="K241" t="str">
            <v>D04F400S002</v>
          </cell>
          <cell r="L241" t="str">
            <v>Agronomie saharienne</v>
          </cell>
          <cell r="M241" t="str">
            <v xml:space="preserve">زراعة صحراوية </v>
          </cell>
        </row>
        <row r="242">
          <cell r="A242" t="str">
            <v>Sciences agronomiques</v>
          </cell>
          <cell r="B242" t="str">
            <v>D04F400</v>
          </cell>
          <cell r="C242" t="str">
            <v>Amélioration des productions végétales</v>
          </cell>
          <cell r="D242" t="str">
            <v>D04</v>
          </cell>
          <cell r="E242" t="str">
            <v>SNV</v>
          </cell>
          <cell r="F242" t="str">
            <v>F400</v>
          </cell>
          <cell r="G242" t="str">
            <v>D04F400</v>
          </cell>
          <cell r="H242" t="str">
            <v>Sciences agronomiques</v>
          </cell>
          <cell r="I242" t="str">
            <v>علوم فلاحية</v>
          </cell>
          <cell r="J242" t="str">
            <v>S003</v>
          </cell>
          <cell r="K242" t="str">
            <v>D04F400S003</v>
          </cell>
          <cell r="L242" t="str">
            <v>Amélioration des productions végétales</v>
          </cell>
          <cell r="M242" t="str">
            <v>تحسين الإنتاج النباتي</v>
          </cell>
        </row>
        <row r="243">
          <cell r="A243" t="str">
            <v>Sciences agronomiques</v>
          </cell>
          <cell r="B243" t="str">
            <v>D04F400</v>
          </cell>
          <cell r="C243" t="str">
            <v>Contrôle de la qualité des aliments</v>
          </cell>
          <cell r="D243" t="str">
            <v>D04</v>
          </cell>
          <cell r="E243" t="str">
            <v>SNV</v>
          </cell>
          <cell r="F243" t="str">
            <v>F400</v>
          </cell>
          <cell r="G243" t="str">
            <v>D04F400</v>
          </cell>
          <cell r="H243" t="str">
            <v>Sciences agronomiques</v>
          </cell>
          <cell r="I243" t="str">
            <v>علوم فلاحية</v>
          </cell>
          <cell r="J243" t="str">
            <v>S004</v>
          </cell>
          <cell r="K243" t="str">
            <v>D04F400S004</v>
          </cell>
          <cell r="L243" t="str">
            <v>Contrôle de la qualité des aliments</v>
          </cell>
          <cell r="M243" t="str">
            <v>مراقبة نوعية الاغذية</v>
          </cell>
        </row>
        <row r="244">
          <cell r="A244" t="str">
            <v>Sciences agronomiques</v>
          </cell>
          <cell r="B244" t="str">
            <v>D04F400</v>
          </cell>
          <cell r="C244" t="str">
            <v>Economie rurale</v>
          </cell>
          <cell r="D244" t="str">
            <v>D04</v>
          </cell>
          <cell r="E244" t="str">
            <v>SNV</v>
          </cell>
          <cell r="F244" t="str">
            <v>F400</v>
          </cell>
          <cell r="G244" t="str">
            <v>D04F400</v>
          </cell>
          <cell r="H244" t="str">
            <v>Sciences agronomiques</v>
          </cell>
          <cell r="I244" t="str">
            <v>علوم فلاحية</v>
          </cell>
          <cell r="J244" t="str">
            <v>S005</v>
          </cell>
          <cell r="K244" t="str">
            <v>D04F400S005</v>
          </cell>
          <cell r="L244" t="str">
            <v>Economie rurale</v>
          </cell>
          <cell r="M244" t="str">
            <v>الاقتصاد الريفي</v>
          </cell>
        </row>
        <row r="245">
          <cell r="A245" t="str">
            <v>Sciences agronomiques</v>
          </cell>
          <cell r="B245" t="str">
            <v>D04F400</v>
          </cell>
          <cell r="C245" t="str">
            <v>Foresterie</v>
          </cell>
          <cell r="D245" t="str">
            <v>D04</v>
          </cell>
          <cell r="E245" t="str">
            <v>SNV</v>
          </cell>
          <cell r="F245" t="str">
            <v>F400</v>
          </cell>
          <cell r="G245" t="str">
            <v>D04F400</v>
          </cell>
          <cell r="H245" t="str">
            <v>Sciences agronomiques</v>
          </cell>
          <cell r="I245" t="str">
            <v>علوم فلاحية</v>
          </cell>
          <cell r="J245" t="str">
            <v>S006</v>
          </cell>
          <cell r="K245" t="str">
            <v>D04F400S006</v>
          </cell>
          <cell r="L245" t="str">
            <v>Foresterie</v>
          </cell>
          <cell r="M245" t="str">
            <v>علم الغابات</v>
          </cell>
        </row>
        <row r="246">
          <cell r="A246" t="str">
            <v>Sciences agronomiques</v>
          </cell>
          <cell r="B246" t="str">
            <v>D04F400</v>
          </cell>
          <cell r="C246" t="str">
            <v xml:space="preserve">Foresterie </v>
          </cell>
          <cell r="D246" t="str">
            <v>D04</v>
          </cell>
          <cell r="E246" t="str">
            <v>SNV</v>
          </cell>
          <cell r="F246" t="str">
            <v>F400</v>
          </cell>
          <cell r="G246" t="str">
            <v>D04F400</v>
          </cell>
          <cell r="H246" t="str">
            <v>Sciences agronomiques</v>
          </cell>
          <cell r="I246" t="str">
            <v>علوم فلاحية</v>
          </cell>
          <cell r="J246" t="str">
            <v>S007</v>
          </cell>
          <cell r="K246" t="str">
            <v>D04F400S007</v>
          </cell>
          <cell r="L246" t="str">
            <v xml:space="preserve">Foresterie </v>
          </cell>
          <cell r="M246" t="str">
            <v>علم الغابات</v>
          </cell>
        </row>
        <row r="247">
          <cell r="A247" t="str">
            <v>Sciences agronomiques</v>
          </cell>
          <cell r="B247" t="str">
            <v>D04F400</v>
          </cell>
          <cell r="C247" t="str">
            <v>Machinisme</v>
          </cell>
          <cell r="D247" t="str">
            <v>D04</v>
          </cell>
          <cell r="E247" t="str">
            <v>SNV</v>
          </cell>
          <cell r="F247" t="str">
            <v>F400</v>
          </cell>
          <cell r="G247" t="str">
            <v>D04F400</v>
          </cell>
          <cell r="H247" t="str">
            <v>Sciences agronomiques</v>
          </cell>
          <cell r="I247" t="str">
            <v>علوم فلاحية</v>
          </cell>
          <cell r="J247" t="str">
            <v>S008</v>
          </cell>
          <cell r="K247" t="str">
            <v>D04F400S008</v>
          </cell>
          <cell r="L247" t="str">
            <v>Machinisme</v>
          </cell>
          <cell r="M247" t="str">
            <v>آلات وتجهيز</v>
          </cell>
        </row>
        <row r="248">
          <cell r="A248" t="str">
            <v>Sciences agronomiques</v>
          </cell>
          <cell r="B248" t="str">
            <v>D04F400</v>
          </cell>
          <cell r="C248" t="str">
            <v>Production animale</v>
          </cell>
          <cell r="D248" t="str">
            <v>D04</v>
          </cell>
          <cell r="E248" t="str">
            <v>SNV</v>
          </cell>
          <cell r="F248" t="str">
            <v>F400</v>
          </cell>
          <cell r="G248" t="str">
            <v>D04F400</v>
          </cell>
          <cell r="H248" t="str">
            <v>Sciences agronomiques</v>
          </cell>
          <cell r="I248" t="str">
            <v>علوم فلاحية</v>
          </cell>
          <cell r="J248" t="str">
            <v>S009</v>
          </cell>
          <cell r="K248" t="str">
            <v>D04F400S009</v>
          </cell>
          <cell r="L248" t="str">
            <v>Production animale</v>
          </cell>
          <cell r="M248" t="str">
            <v>إنتاج حيواني</v>
          </cell>
        </row>
        <row r="249">
          <cell r="A249" t="str">
            <v>Sciences agronomiques</v>
          </cell>
          <cell r="B249" t="str">
            <v>D04F400</v>
          </cell>
          <cell r="C249" t="str">
            <v>Production végétale</v>
          </cell>
          <cell r="D249" t="str">
            <v>D04</v>
          </cell>
          <cell r="E249" t="str">
            <v>SNV</v>
          </cell>
          <cell r="F249" t="str">
            <v>F400</v>
          </cell>
          <cell r="G249" t="str">
            <v>D04F400</v>
          </cell>
          <cell r="H249" t="str">
            <v>Sciences agronomiques</v>
          </cell>
          <cell r="I249" t="str">
            <v>علوم فلاحية</v>
          </cell>
          <cell r="J249" t="str">
            <v>S010</v>
          </cell>
          <cell r="K249" t="str">
            <v>D04F400S010</v>
          </cell>
          <cell r="L249" t="str">
            <v>Production végétale</v>
          </cell>
          <cell r="M249" t="str">
            <v>إنتاج نباتي</v>
          </cell>
        </row>
        <row r="250">
          <cell r="A250" t="str">
            <v>Sciences agronomiques</v>
          </cell>
          <cell r="B250" t="str">
            <v>D04F400</v>
          </cell>
          <cell r="C250" t="str">
            <v>Protection des végétaux</v>
          </cell>
          <cell r="D250" t="str">
            <v>D04</v>
          </cell>
          <cell r="E250" t="str">
            <v>SNV</v>
          </cell>
          <cell r="F250" t="str">
            <v>F400</v>
          </cell>
          <cell r="G250" t="str">
            <v>D04F400</v>
          </cell>
          <cell r="H250" t="str">
            <v>Sciences agronomiques</v>
          </cell>
          <cell r="I250" t="str">
            <v>علوم فلاحية</v>
          </cell>
          <cell r="J250" t="str">
            <v>S011</v>
          </cell>
          <cell r="K250" t="str">
            <v>D04F400S011</v>
          </cell>
          <cell r="L250" t="str">
            <v>Protection des végétaux</v>
          </cell>
          <cell r="M250" t="str">
            <v>حماية النباتات</v>
          </cell>
        </row>
        <row r="251">
          <cell r="A251" t="str">
            <v>Sciences agronomiques</v>
          </cell>
          <cell r="B251" t="str">
            <v>D04F400</v>
          </cell>
          <cell r="C251" t="str">
            <v>Sciences et Technologie alimentaires</v>
          </cell>
          <cell r="D251" t="str">
            <v>D04</v>
          </cell>
          <cell r="E251" t="str">
            <v>SNV</v>
          </cell>
          <cell r="F251" t="str">
            <v>F400</v>
          </cell>
          <cell r="G251" t="str">
            <v>D04F400</v>
          </cell>
          <cell r="H251" t="str">
            <v>Sciences agronomiques</v>
          </cell>
          <cell r="I251" t="str">
            <v>علوم فلاحية</v>
          </cell>
          <cell r="J251" t="str">
            <v>S012</v>
          </cell>
          <cell r="K251" t="str">
            <v>D04F400S012</v>
          </cell>
          <cell r="L251" t="str">
            <v>Sciences et Technologie alimentaires</v>
          </cell>
          <cell r="M251" t="str">
            <v>علوم و تكنولوجيا غذائية</v>
          </cell>
        </row>
        <row r="252">
          <cell r="A252" t="str">
            <v>Sciences agronomiques</v>
          </cell>
          <cell r="B252" t="str">
            <v>D04F400</v>
          </cell>
          <cell r="C252" t="str">
            <v>Sol et eau</v>
          </cell>
          <cell r="D252" t="str">
            <v>D04</v>
          </cell>
          <cell r="E252" t="str">
            <v>SNV</v>
          </cell>
          <cell r="F252" t="str">
            <v>F400</v>
          </cell>
          <cell r="G252" t="str">
            <v>D04F400</v>
          </cell>
          <cell r="H252" t="str">
            <v>Sciences agronomiques</v>
          </cell>
          <cell r="I252" t="str">
            <v>علوم فلاحية</v>
          </cell>
          <cell r="J252" t="str">
            <v>S013</v>
          </cell>
          <cell r="K252" t="str">
            <v>D04F400S013</v>
          </cell>
          <cell r="L252" t="str">
            <v>Sol et eau</v>
          </cell>
          <cell r="M252" t="str">
            <v>تربة وماء</v>
          </cell>
        </row>
        <row r="253">
          <cell r="A253" t="str">
            <v>Sciences agronomiques</v>
          </cell>
          <cell r="B253" t="str">
            <v>D04F400</v>
          </cell>
          <cell r="C253" t="str">
            <v>Technologies des huiles essentielles et végétales</v>
          </cell>
          <cell r="D253" t="str">
            <v>D04</v>
          </cell>
          <cell r="E253" t="str">
            <v>SNV</v>
          </cell>
          <cell r="F253" t="str">
            <v>F400</v>
          </cell>
          <cell r="G253" t="str">
            <v>D04F400</v>
          </cell>
          <cell r="H253" t="str">
            <v>Sciences agronomiques</v>
          </cell>
          <cell r="I253" t="str">
            <v>علوم فلاحية</v>
          </cell>
          <cell r="J253" t="str">
            <v>S014</v>
          </cell>
          <cell r="K253" t="str">
            <v>D04F400S014</v>
          </cell>
          <cell r="L253" t="str">
            <v>Technologies des huiles essentielles et végétales</v>
          </cell>
          <cell r="M253" t="str">
            <v>تكنولوجيات الزيوت الأساسية النباتية</v>
          </cell>
        </row>
        <row r="254">
          <cell r="A254" t="str">
            <v>Sciences alimentaires</v>
          </cell>
          <cell r="B254" t="str">
            <v>D04F300</v>
          </cell>
          <cell r="C254" t="str">
            <v>Tronc commun Sciences alimentaires</v>
          </cell>
          <cell r="D254" t="str">
            <v>D04</v>
          </cell>
          <cell r="E254" t="str">
            <v>SNV</v>
          </cell>
          <cell r="F254" t="str">
            <v>F300</v>
          </cell>
          <cell r="G254" t="str">
            <v>D04F300</v>
          </cell>
          <cell r="H254" t="str">
            <v>Sciences alimentaires</v>
          </cell>
          <cell r="I254" t="str">
            <v>علوم الغذاء</v>
          </cell>
          <cell r="J254" t="str">
            <v>S000</v>
          </cell>
          <cell r="K254" t="str">
            <v>D04F300S000</v>
          </cell>
          <cell r="L254" t="str">
            <v>Tronc commun Sciences alimentaires</v>
          </cell>
          <cell r="M254" t="str">
            <v>جذع مشترك علوم الغذاء</v>
          </cell>
        </row>
        <row r="255">
          <cell r="A255" t="str">
            <v>Sciences alimentaires</v>
          </cell>
          <cell r="B255" t="str">
            <v>D04F300</v>
          </cell>
          <cell r="C255" t="str">
            <v>Alimentation. nutrition et pathologies</v>
          </cell>
          <cell r="D255" t="str">
            <v>D04</v>
          </cell>
          <cell r="E255" t="str">
            <v>SNV</v>
          </cell>
          <cell r="F255" t="str">
            <v>F300</v>
          </cell>
          <cell r="G255" t="str">
            <v>D04F300</v>
          </cell>
          <cell r="H255" t="str">
            <v>Sciences alimentaires</v>
          </cell>
          <cell r="I255" t="str">
            <v>علوم الغذاء</v>
          </cell>
          <cell r="J255" t="str">
            <v>S001</v>
          </cell>
          <cell r="K255" t="str">
            <v>D04F300S001</v>
          </cell>
          <cell r="L255" t="str">
            <v>Alimentation. nutrition et pathologies</v>
          </cell>
          <cell r="M255" t="str">
            <v>الغذاء التغذية وعلم الأمراض</v>
          </cell>
        </row>
        <row r="256">
          <cell r="A256" t="str">
            <v>Sciences alimentaires</v>
          </cell>
          <cell r="B256" t="str">
            <v>D04F300</v>
          </cell>
          <cell r="C256" t="str">
            <v>Emballage et qualité</v>
          </cell>
          <cell r="D256" t="str">
            <v>D04</v>
          </cell>
          <cell r="E256" t="str">
            <v>SNV</v>
          </cell>
          <cell r="F256" t="str">
            <v>F300</v>
          </cell>
          <cell r="G256" t="str">
            <v>D04F300</v>
          </cell>
          <cell r="H256" t="str">
            <v>Sciences alimentaires</v>
          </cell>
          <cell r="I256" t="str">
            <v>علوم الغذاء</v>
          </cell>
          <cell r="J256" t="str">
            <v>S002</v>
          </cell>
          <cell r="K256" t="str">
            <v>D04F300S002</v>
          </cell>
          <cell r="L256" t="str">
            <v>Emballage et qualité</v>
          </cell>
          <cell r="M256" t="str">
            <v>تغليف ونوعية</v>
          </cell>
        </row>
        <row r="257">
          <cell r="A257" t="str">
            <v>Sciences alimentaires</v>
          </cell>
          <cell r="B257" t="str">
            <v>D04F300</v>
          </cell>
          <cell r="C257" t="str">
            <v>Procédés agroalimentaires</v>
          </cell>
          <cell r="D257" t="str">
            <v>D04</v>
          </cell>
          <cell r="E257" t="str">
            <v>SNV</v>
          </cell>
          <cell r="F257" t="str">
            <v>F300</v>
          </cell>
          <cell r="G257" t="str">
            <v>D04F300</v>
          </cell>
          <cell r="H257" t="str">
            <v>Sciences alimentaires</v>
          </cell>
          <cell r="I257" t="str">
            <v>علوم الغذاء</v>
          </cell>
          <cell r="J257" t="str">
            <v>S003</v>
          </cell>
          <cell r="K257" t="str">
            <v>D04F300S003</v>
          </cell>
          <cell r="L257" t="str">
            <v>Procédés agroalimentaires</v>
          </cell>
          <cell r="M257" t="str">
            <v>الطرائق الفلاحة الغذائية</v>
          </cell>
        </row>
        <row r="258">
          <cell r="A258" t="str">
            <v>Sciences alimentaires</v>
          </cell>
          <cell r="B258" t="str">
            <v>D04F300</v>
          </cell>
          <cell r="C258" t="str">
            <v>Sciences alimentaires</v>
          </cell>
          <cell r="D258" t="str">
            <v>D04</v>
          </cell>
          <cell r="E258" t="str">
            <v>SNV</v>
          </cell>
          <cell r="F258" t="str">
            <v>F300</v>
          </cell>
          <cell r="G258" t="str">
            <v>D04F300</v>
          </cell>
          <cell r="H258" t="str">
            <v>Sciences alimentaires</v>
          </cell>
          <cell r="I258" t="str">
            <v>علوم الغذاء</v>
          </cell>
          <cell r="J258" t="str">
            <v>S004</v>
          </cell>
          <cell r="K258" t="str">
            <v>D04F300S004</v>
          </cell>
          <cell r="L258" t="str">
            <v>Sciences alimentaires</v>
          </cell>
          <cell r="M258" t="str">
            <v>علوم الغذاء</v>
          </cell>
        </row>
        <row r="259">
          <cell r="A259" t="str">
            <v>Sciences alimentaires</v>
          </cell>
          <cell r="B259" t="str">
            <v>D04F300</v>
          </cell>
          <cell r="C259" t="str">
            <v>Technique de commercialisation en agro-alimentaires</v>
          </cell>
          <cell r="D259" t="str">
            <v>D04</v>
          </cell>
          <cell r="E259" t="str">
            <v>SNV</v>
          </cell>
          <cell r="F259" t="str">
            <v>F300</v>
          </cell>
          <cell r="G259" t="str">
            <v>D04F300</v>
          </cell>
          <cell r="H259" t="str">
            <v>Sciences alimentaires</v>
          </cell>
          <cell r="I259" t="str">
            <v>علوم الغذاء</v>
          </cell>
          <cell r="J259" t="str">
            <v>S005</v>
          </cell>
          <cell r="K259" t="str">
            <v>D04F300S005</v>
          </cell>
          <cell r="L259" t="str">
            <v>Technique de commercialisation en agro-alimentaires</v>
          </cell>
          <cell r="M259" t="str">
            <v>تقنيات التجارة في الزراعات الغذائية</v>
          </cell>
        </row>
        <row r="260">
          <cell r="A260" t="str">
            <v>Sciences alimentaires</v>
          </cell>
          <cell r="B260" t="str">
            <v>D04F300</v>
          </cell>
          <cell r="C260" t="str">
            <v>Technologie agroalimentaire et contrôle de qualité</v>
          </cell>
          <cell r="D260" t="str">
            <v>D04</v>
          </cell>
          <cell r="E260" t="str">
            <v>SNV</v>
          </cell>
          <cell r="F260" t="str">
            <v>F300</v>
          </cell>
          <cell r="G260" t="str">
            <v>D04F300</v>
          </cell>
          <cell r="H260" t="str">
            <v>Sciences alimentaires</v>
          </cell>
          <cell r="I260" t="str">
            <v>علوم الغذاء</v>
          </cell>
          <cell r="J260" t="str">
            <v>S006</v>
          </cell>
          <cell r="K260" t="str">
            <v>D04F300S006</v>
          </cell>
          <cell r="L260" t="str">
            <v>Technologie agroalimentaire et contrôle de qualité</v>
          </cell>
          <cell r="M260" t="str">
            <v>تكنولوجيا الأغذية  ومراقبة النوعية</v>
          </cell>
        </row>
        <row r="261">
          <cell r="A261" t="str">
            <v>Sciences alimentaires</v>
          </cell>
          <cell r="B261" t="str">
            <v>D04F300</v>
          </cell>
          <cell r="C261" t="str">
            <v>Technologie des eaux et boissons</v>
          </cell>
          <cell r="D261" t="str">
            <v>D04</v>
          </cell>
          <cell r="E261" t="str">
            <v>SNV</v>
          </cell>
          <cell r="F261" t="str">
            <v>F300</v>
          </cell>
          <cell r="G261" t="str">
            <v>D04F300</v>
          </cell>
          <cell r="H261" t="str">
            <v>Sciences alimentaires</v>
          </cell>
          <cell r="I261" t="str">
            <v>علوم الغذاء</v>
          </cell>
          <cell r="J261" t="str">
            <v>S007</v>
          </cell>
          <cell r="K261" t="str">
            <v>D04F300S007</v>
          </cell>
          <cell r="L261" t="str">
            <v>Technologie des eaux et boissons</v>
          </cell>
          <cell r="M261" t="str">
            <v>تكنولوجية المياه والمشروبات</v>
          </cell>
        </row>
        <row r="262">
          <cell r="A262" t="str">
            <v>Sciences alimentaires</v>
          </cell>
          <cell r="B262" t="str">
            <v>D04F300</v>
          </cell>
          <cell r="C262" t="str">
            <v>Technologie des produits laitiers et dérivés</v>
          </cell>
          <cell r="D262" t="str">
            <v>D04</v>
          </cell>
          <cell r="E262" t="str">
            <v>SNV</v>
          </cell>
          <cell r="F262" t="str">
            <v>F300</v>
          </cell>
          <cell r="G262" t="str">
            <v>D04F300</v>
          </cell>
          <cell r="H262" t="str">
            <v>Sciences alimentaires</v>
          </cell>
          <cell r="I262" t="str">
            <v>علوم الغذاء</v>
          </cell>
          <cell r="J262" t="str">
            <v>S008</v>
          </cell>
          <cell r="K262" t="str">
            <v>D04F300S008</v>
          </cell>
          <cell r="L262" t="str">
            <v>Technologie des produits laitiers et dérivés</v>
          </cell>
          <cell r="M262" t="str">
            <v>تكنولوجيات إنتاج الألبان ومشتقاتها</v>
          </cell>
        </row>
        <row r="263">
          <cell r="A263" t="str">
            <v>Sciences alimentaires</v>
          </cell>
          <cell r="B263" t="str">
            <v>D04F300</v>
          </cell>
          <cell r="C263" t="str">
            <v>Technologies des céréales et dérivés</v>
          </cell>
          <cell r="D263" t="str">
            <v>D04</v>
          </cell>
          <cell r="E263" t="str">
            <v>SNV</v>
          </cell>
          <cell r="F263" t="str">
            <v>F300</v>
          </cell>
          <cell r="G263" t="str">
            <v>D04F300</v>
          </cell>
          <cell r="H263" t="str">
            <v>Sciences alimentaires</v>
          </cell>
          <cell r="I263" t="str">
            <v>علوم الغذاء</v>
          </cell>
          <cell r="J263" t="str">
            <v>S009</v>
          </cell>
          <cell r="K263" t="str">
            <v>D04F300S009</v>
          </cell>
          <cell r="L263" t="str">
            <v>Technologies des céréales et dérivés</v>
          </cell>
          <cell r="M263" t="str">
            <v>تكنولوجيات الحبوب ومشتقاتها</v>
          </cell>
        </row>
        <row r="264">
          <cell r="A264" t="str">
            <v>Sciences alimentaires</v>
          </cell>
          <cell r="B264" t="str">
            <v>D04F300</v>
          </cell>
          <cell r="C264" t="str">
            <v>Technologies des industries laitières et fromagères</v>
          </cell>
          <cell r="D264" t="str">
            <v>D04</v>
          </cell>
          <cell r="E264" t="str">
            <v>SNV</v>
          </cell>
          <cell r="F264" t="str">
            <v>F300</v>
          </cell>
          <cell r="G264" t="str">
            <v>D04F300</v>
          </cell>
          <cell r="H264" t="str">
            <v>Sciences alimentaires</v>
          </cell>
          <cell r="I264" t="str">
            <v>علوم الغذاء</v>
          </cell>
          <cell r="J264" t="str">
            <v>S010</v>
          </cell>
          <cell r="K264" t="str">
            <v>D04F300S010</v>
          </cell>
          <cell r="L264" t="str">
            <v>Technologies des industries laitières et fromagères</v>
          </cell>
          <cell r="M264" t="str">
            <v>تكنولوجية صناعة الألبان والأجبان</v>
          </cell>
        </row>
        <row r="265">
          <cell r="A265" t="str">
            <v>Sciences alimentaires</v>
          </cell>
          <cell r="B265" t="str">
            <v>D04F300</v>
          </cell>
          <cell r="C265" t="str">
            <v>Valorisation et qualité des produits agroalimentaires</v>
          </cell>
          <cell r="D265" t="str">
            <v>D04</v>
          </cell>
          <cell r="E265" t="str">
            <v>SNV</v>
          </cell>
          <cell r="F265" t="str">
            <v>F300</v>
          </cell>
          <cell r="G265" t="str">
            <v>D04F300</v>
          </cell>
          <cell r="H265" t="str">
            <v>Sciences alimentaires</v>
          </cell>
          <cell r="I265" t="str">
            <v>علوم الغذاء</v>
          </cell>
          <cell r="J265" t="str">
            <v>S011</v>
          </cell>
          <cell r="K265" t="str">
            <v>D04F300S011</v>
          </cell>
          <cell r="L265" t="str">
            <v>Valorisation et qualité des produits agroalimentaires</v>
          </cell>
          <cell r="M265" t="str">
            <v>تثمين ونوعية المنتوجات الزراعية الغذائية</v>
          </cell>
        </row>
        <row r="266">
          <cell r="A266" t="str">
            <v>Sciences biologiques</v>
          </cell>
          <cell r="B266" t="str">
            <v>D04F100</v>
          </cell>
          <cell r="C266" t="str">
            <v>Tronc commun Sciences biologiques</v>
          </cell>
          <cell r="D266" t="str">
            <v>D04</v>
          </cell>
          <cell r="E266" t="str">
            <v>SNV</v>
          </cell>
          <cell r="F266" t="str">
            <v>F100</v>
          </cell>
          <cell r="G266" t="str">
            <v>D04F100</v>
          </cell>
          <cell r="H266" t="str">
            <v>Sciences biologiques</v>
          </cell>
          <cell r="I266" t="str">
            <v>علوم بيولوجية</v>
          </cell>
          <cell r="J266" t="str">
            <v>S000</v>
          </cell>
          <cell r="K266" t="str">
            <v>D04F100S000</v>
          </cell>
          <cell r="L266" t="str">
            <v>Tronc commun Sciences biologiques</v>
          </cell>
          <cell r="M266" t="str">
            <v>جذع مشترك علوم بيولوجية</v>
          </cell>
        </row>
        <row r="267">
          <cell r="A267" t="str">
            <v>Sciences biologiques</v>
          </cell>
          <cell r="B267" t="str">
            <v>D04F100</v>
          </cell>
          <cell r="C267" t="str">
            <v>Analyse biochimique</v>
          </cell>
          <cell r="D267" t="str">
            <v>D04</v>
          </cell>
          <cell r="E267" t="str">
            <v>SNV</v>
          </cell>
          <cell r="F267" t="str">
            <v>F100</v>
          </cell>
          <cell r="G267" t="str">
            <v>D04F100</v>
          </cell>
          <cell r="H267" t="str">
            <v>Sciences biologiques</v>
          </cell>
          <cell r="I267" t="str">
            <v>علوم بيولوجية</v>
          </cell>
          <cell r="J267" t="str">
            <v>S001</v>
          </cell>
          <cell r="K267" t="str">
            <v>D04F100S001</v>
          </cell>
          <cell r="L267" t="str">
            <v>Analyse biochimique</v>
          </cell>
          <cell r="M267" t="str">
            <v>تحليل بيوكيميائي</v>
          </cell>
        </row>
        <row r="268">
          <cell r="A268" t="str">
            <v>Sciences biologiques</v>
          </cell>
          <cell r="B268" t="str">
            <v>D04F100</v>
          </cell>
          <cell r="C268" t="str">
            <v>Apiculture "Responsable des productions apicoles"</v>
          </cell>
          <cell r="D268" t="str">
            <v>D04</v>
          </cell>
          <cell r="E268" t="str">
            <v>SNV</v>
          </cell>
          <cell r="F268" t="str">
            <v>F100</v>
          </cell>
          <cell r="G268" t="str">
            <v>D04F100</v>
          </cell>
          <cell r="H268" t="str">
            <v>Sciences biologiques</v>
          </cell>
          <cell r="I268" t="str">
            <v>علوم بيولوجية</v>
          </cell>
          <cell r="J268" t="str">
            <v>S002</v>
          </cell>
          <cell r="K268" t="str">
            <v>D04F100S002</v>
          </cell>
          <cell r="L268" t="str">
            <v>Apiculture "Responsable des productions apicoles"</v>
          </cell>
          <cell r="M268" t="str">
            <v>تربية النحل "مسؤول على منتوجات النحل"</v>
          </cell>
        </row>
        <row r="269">
          <cell r="A269" t="str">
            <v>Sciences biologiques</v>
          </cell>
          <cell r="B269" t="str">
            <v>D04F100</v>
          </cell>
          <cell r="C269" t="str">
            <v>Biochimie</v>
          </cell>
          <cell r="D269" t="str">
            <v>D04</v>
          </cell>
          <cell r="E269" t="str">
            <v>SNV</v>
          </cell>
          <cell r="F269" t="str">
            <v>F100</v>
          </cell>
          <cell r="G269" t="str">
            <v>D04F100</v>
          </cell>
          <cell r="H269" t="str">
            <v>Sciences biologiques</v>
          </cell>
          <cell r="I269" t="str">
            <v>علوم بيولوجية</v>
          </cell>
          <cell r="J269" t="str">
            <v>S003</v>
          </cell>
          <cell r="K269" t="str">
            <v>D04F100S003</v>
          </cell>
          <cell r="L269" t="str">
            <v>Biochimie</v>
          </cell>
          <cell r="M269" t="str">
            <v>بيوكيمياء</v>
          </cell>
        </row>
        <row r="270">
          <cell r="A270" t="str">
            <v>Sciences biologiques</v>
          </cell>
          <cell r="B270" t="str">
            <v>D04F100</v>
          </cell>
          <cell r="C270" t="str">
            <v>Bioinformatique</v>
          </cell>
          <cell r="D270" t="str">
            <v>D04</v>
          </cell>
          <cell r="E270" t="str">
            <v>SNV</v>
          </cell>
          <cell r="F270" t="str">
            <v>F100</v>
          </cell>
          <cell r="G270" t="str">
            <v>D04F100</v>
          </cell>
          <cell r="H270" t="str">
            <v>Sciences biologiques</v>
          </cell>
          <cell r="I270" t="str">
            <v>علوم بيولوجية</v>
          </cell>
          <cell r="J270" t="str">
            <v>S004</v>
          </cell>
          <cell r="K270" t="str">
            <v>D04F100S004</v>
          </cell>
          <cell r="L270" t="str">
            <v>Bioinformatique</v>
          </cell>
          <cell r="M270" t="str">
            <v>إعلام آلي حيوي</v>
          </cell>
        </row>
        <row r="271">
          <cell r="A271" t="str">
            <v>Sciences biologiques</v>
          </cell>
          <cell r="B271" t="str">
            <v>D04F100</v>
          </cell>
          <cell r="C271" t="str">
            <v>Biologie cellulaire et moléculaire</v>
          </cell>
          <cell r="D271" t="str">
            <v>D04</v>
          </cell>
          <cell r="E271" t="str">
            <v>SNV</v>
          </cell>
          <cell r="F271" t="str">
            <v>F100</v>
          </cell>
          <cell r="G271" t="str">
            <v>D04F100</v>
          </cell>
          <cell r="H271" t="str">
            <v>Sciences biologiques</v>
          </cell>
          <cell r="I271" t="str">
            <v>علوم بيولوجية</v>
          </cell>
          <cell r="J271" t="str">
            <v>S005</v>
          </cell>
          <cell r="K271" t="str">
            <v>D04F100S005</v>
          </cell>
          <cell r="L271" t="str">
            <v>Biologie cellulaire et moléculaire</v>
          </cell>
          <cell r="M271" t="str">
            <v>بيولوجيا خلوية وجزيئية</v>
          </cell>
        </row>
        <row r="272">
          <cell r="A272" t="str">
            <v>Sciences biologiques</v>
          </cell>
          <cell r="B272" t="str">
            <v>D04F100</v>
          </cell>
          <cell r="C272" t="str">
            <v>Biologie des organismes</v>
          </cell>
          <cell r="D272" t="str">
            <v>D04</v>
          </cell>
          <cell r="E272" t="str">
            <v>SNV</v>
          </cell>
          <cell r="F272" t="str">
            <v>F100</v>
          </cell>
          <cell r="G272" t="str">
            <v>D04F100</v>
          </cell>
          <cell r="H272" t="str">
            <v>Sciences biologiques</v>
          </cell>
          <cell r="I272" t="str">
            <v>علوم بيولوجية</v>
          </cell>
          <cell r="J272" t="str">
            <v>S006</v>
          </cell>
          <cell r="K272" t="str">
            <v>D04F100S006</v>
          </cell>
          <cell r="L272" t="str">
            <v>Biologie des organismes</v>
          </cell>
          <cell r="M272" t="str">
            <v>بيولوجيا الأحياء</v>
          </cell>
        </row>
        <row r="273">
          <cell r="A273" t="str">
            <v>Sciences biologiques</v>
          </cell>
          <cell r="B273" t="str">
            <v>D04F100</v>
          </cell>
          <cell r="C273" t="str">
            <v>Biologie du développement</v>
          </cell>
          <cell r="D273" t="str">
            <v>D04</v>
          </cell>
          <cell r="E273" t="str">
            <v>SNV</v>
          </cell>
          <cell r="F273" t="str">
            <v>F100</v>
          </cell>
          <cell r="G273" t="str">
            <v>D04F100</v>
          </cell>
          <cell r="H273" t="str">
            <v>Sciences biologiques</v>
          </cell>
          <cell r="I273" t="str">
            <v>علوم بيولوجية</v>
          </cell>
          <cell r="J273" t="str">
            <v>S007</v>
          </cell>
          <cell r="K273" t="str">
            <v>D04F100S007</v>
          </cell>
          <cell r="L273" t="str">
            <v>Biologie du développement</v>
          </cell>
          <cell r="M273" t="str">
            <v>بيولوجيا النمو</v>
          </cell>
        </row>
        <row r="274">
          <cell r="A274" t="str">
            <v>Sciences biologiques</v>
          </cell>
          <cell r="B274" t="str">
            <v>D04F100</v>
          </cell>
          <cell r="C274" t="str">
            <v>Biologie et physiologie animale</v>
          </cell>
          <cell r="D274" t="str">
            <v>D04</v>
          </cell>
          <cell r="E274" t="str">
            <v>SNV</v>
          </cell>
          <cell r="F274" t="str">
            <v>F100</v>
          </cell>
          <cell r="G274" t="str">
            <v>D04F100</v>
          </cell>
          <cell r="H274" t="str">
            <v>Sciences biologiques</v>
          </cell>
          <cell r="I274" t="str">
            <v>علوم بيولوجية</v>
          </cell>
          <cell r="J274" t="str">
            <v>S008</v>
          </cell>
          <cell r="K274" t="str">
            <v>D04F100S008</v>
          </cell>
          <cell r="L274" t="str">
            <v>Biologie et physiologie animale</v>
          </cell>
          <cell r="M274" t="str">
            <v>بيولوجيا وفيزيولوجيا حيوانية</v>
          </cell>
        </row>
        <row r="275">
          <cell r="A275" t="str">
            <v>Sciences biologiques</v>
          </cell>
          <cell r="B275" t="str">
            <v>D04F100</v>
          </cell>
          <cell r="C275" t="str">
            <v>Biologie et physiologie végétale</v>
          </cell>
          <cell r="D275" t="str">
            <v>D04</v>
          </cell>
          <cell r="E275" t="str">
            <v>SNV</v>
          </cell>
          <cell r="F275" t="str">
            <v>F100</v>
          </cell>
          <cell r="G275" t="str">
            <v>D04F100</v>
          </cell>
          <cell r="H275" t="str">
            <v>Sciences biologiques</v>
          </cell>
          <cell r="I275" t="str">
            <v>علوم بيولوجية</v>
          </cell>
          <cell r="J275" t="str">
            <v>S009</v>
          </cell>
          <cell r="K275" t="str">
            <v>D04F100S009</v>
          </cell>
          <cell r="L275" t="str">
            <v>Biologie et physiologie végétale</v>
          </cell>
          <cell r="M275" t="str">
            <v>بيولوجيا وفيزيولوجيا نباتية</v>
          </cell>
        </row>
        <row r="276">
          <cell r="A276" t="str">
            <v>Sciences biologiques</v>
          </cell>
          <cell r="B276" t="str">
            <v>D04F100</v>
          </cell>
          <cell r="C276" t="str">
            <v>Biologie et technologies apicoles</v>
          </cell>
          <cell r="D276" t="str">
            <v>D04</v>
          </cell>
          <cell r="E276" t="str">
            <v>SNV</v>
          </cell>
          <cell r="F276" t="str">
            <v>F100</v>
          </cell>
          <cell r="G276" t="str">
            <v>D04F100</v>
          </cell>
          <cell r="H276" t="str">
            <v>Sciences biologiques</v>
          </cell>
          <cell r="I276" t="str">
            <v>علوم بيولوجية</v>
          </cell>
          <cell r="J276" t="str">
            <v>S010</v>
          </cell>
          <cell r="K276" t="str">
            <v>D04F100S010</v>
          </cell>
          <cell r="L276" t="str">
            <v>Biologie et technologies apicoles</v>
          </cell>
          <cell r="M276" t="str">
            <v>بيولوجيا تكنولوجيات تربية النحل</v>
          </cell>
        </row>
        <row r="277">
          <cell r="A277" t="str">
            <v>Sciences biologiques</v>
          </cell>
          <cell r="B277" t="str">
            <v>D04F100</v>
          </cell>
          <cell r="C277" t="str">
            <v>Biologie moléculaire</v>
          </cell>
          <cell r="D277" t="str">
            <v>D04</v>
          </cell>
          <cell r="E277" t="str">
            <v>SNV</v>
          </cell>
          <cell r="F277" t="str">
            <v>F100</v>
          </cell>
          <cell r="G277" t="str">
            <v>D04F100</v>
          </cell>
          <cell r="H277" t="str">
            <v>Sciences biologiques</v>
          </cell>
          <cell r="I277" t="str">
            <v>علوم بيولوجية</v>
          </cell>
          <cell r="J277" t="str">
            <v>S011</v>
          </cell>
          <cell r="K277" t="str">
            <v>D04F100S011</v>
          </cell>
          <cell r="L277" t="str">
            <v>Biologie moléculaire</v>
          </cell>
          <cell r="M277" t="str">
            <v>بيولوجيا جزيئية</v>
          </cell>
        </row>
        <row r="278">
          <cell r="A278" t="str">
            <v>Sciences biologiques</v>
          </cell>
          <cell r="B278" t="str">
            <v>D04F100</v>
          </cell>
          <cell r="C278" t="str">
            <v>Eau et environnement</v>
          </cell>
          <cell r="D278" t="str">
            <v>D04</v>
          </cell>
          <cell r="E278" t="str">
            <v>SNV</v>
          </cell>
          <cell r="F278" t="str">
            <v>F100</v>
          </cell>
          <cell r="G278" t="str">
            <v>D04F100</v>
          </cell>
          <cell r="H278" t="str">
            <v>Sciences biologiques</v>
          </cell>
          <cell r="I278" t="str">
            <v>علوم بيولوجية</v>
          </cell>
          <cell r="J278" t="str">
            <v>S012</v>
          </cell>
          <cell r="K278" t="str">
            <v>D04F100S012</v>
          </cell>
          <cell r="L278" t="str">
            <v>Eau et environnement</v>
          </cell>
          <cell r="M278" t="str">
            <v>المياه والمحيط</v>
          </cell>
        </row>
        <row r="279">
          <cell r="A279" t="str">
            <v>Sciences biologiques</v>
          </cell>
          <cell r="B279" t="str">
            <v>D04F100</v>
          </cell>
          <cell r="C279" t="str">
            <v>Entomologie</v>
          </cell>
          <cell r="D279" t="str">
            <v>D04</v>
          </cell>
          <cell r="E279" t="str">
            <v>SNV</v>
          </cell>
          <cell r="F279" t="str">
            <v>F100</v>
          </cell>
          <cell r="G279" t="str">
            <v>D04F100</v>
          </cell>
          <cell r="H279" t="str">
            <v>Sciences biologiques</v>
          </cell>
          <cell r="I279" t="str">
            <v>علوم بيولوجية</v>
          </cell>
          <cell r="J279" t="str">
            <v>S013</v>
          </cell>
          <cell r="K279" t="str">
            <v>D04F100S013</v>
          </cell>
          <cell r="L279" t="str">
            <v>Entomologie</v>
          </cell>
          <cell r="M279" t="str">
            <v>علم الحشرات</v>
          </cell>
        </row>
        <row r="280">
          <cell r="A280" t="str">
            <v>Sciences biologiques</v>
          </cell>
          <cell r="B280" t="str">
            <v>D04F100</v>
          </cell>
          <cell r="C280" t="str">
            <v>Génétique</v>
          </cell>
          <cell r="D280" t="str">
            <v>D04</v>
          </cell>
          <cell r="E280" t="str">
            <v>SNV</v>
          </cell>
          <cell r="F280" t="str">
            <v>F100</v>
          </cell>
          <cell r="G280" t="str">
            <v>D04F100</v>
          </cell>
          <cell r="H280" t="str">
            <v>Sciences biologiques</v>
          </cell>
          <cell r="I280" t="str">
            <v>علوم بيولوجية</v>
          </cell>
          <cell r="J280" t="str">
            <v>S014</v>
          </cell>
          <cell r="K280" t="str">
            <v>D04F100S014</v>
          </cell>
          <cell r="L280" t="str">
            <v>Génétique</v>
          </cell>
          <cell r="M280" t="str">
            <v>علم الوراثة</v>
          </cell>
        </row>
        <row r="281">
          <cell r="A281" t="str">
            <v>Sciences biologiques</v>
          </cell>
          <cell r="B281" t="str">
            <v>D04F100</v>
          </cell>
          <cell r="C281" t="str">
            <v>Immunologie</v>
          </cell>
          <cell r="D281" t="str">
            <v>D04</v>
          </cell>
          <cell r="E281" t="str">
            <v>SNV</v>
          </cell>
          <cell r="F281" t="str">
            <v>F100</v>
          </cell>
          <cell r="G281" t="str">
            <v>D04F100</v>
          </cell>
          <cell r="H281" t="str">
            <v>Sciences biologiques</v>
          </cell>
          <cell r="I281" t="str">
            <v>علوم بيولوجية</v>
          </cell>
          <cell r="J281" t="str">
            <v>S015</v>
          </cell>
          <cell r="K281" t="str">
            <v>D04F100S015</v>
          </cell>
          <cell r="L281" t="str">
            <v>Immunologie</v>
          </cell>
          <cell r="M281" t="str">
            <v>علم المناعة</v>
          </cell>
        </row>
        <row r="282">
          <cell r="A282" t="str">
            <v>Sciences biologiques</v>
          </cell>
          <cell r="B282" t="str">
            <v>D04F100</v>
          </cell>
          <cell r="C282" t="str">
            <v>Microbiologie</v>
          </cell>
          <cell r="D282" t="str">
            <v>D04</v>
          </cell>
          <cell r="E282" t="str">
            <v>SNV</v>
          </cell>
          <cell r="F282" t="str">
            <v>F100</v>
          </cell>
          <cell r="G282" t="str">
            <v>D04F100</v>
          </cell>
          <cell r="H282" t="str">
            <v>Sciences biologiques</v>
          </cell>
          <cell r="I282" t="str">
            <v>علوم بيولوجية</v>
          </cell>
          <cell r="J282" t="str">
            <v>S016</v>
          </cell>
          <cell r="K282" t="str">
            <v>D04F100S016</v>
          </cell>
          <cell r="L282" t="str">
            <v>Microbiologie</v>
          </cell>
          <cell r="M282" t="str">
            <v>علم الأحياء الدقيقة</v>
          </cell>
        </row>
        <row r="283">
          <cell r="A283" t="str">
            <v>Sciences biologiques</v>
          </cell>
          <cell r="B283" t="str">
            <v>D04F100</v>
          </cell>
          <cell r="C283" t="str">
            <v>Parasitologie</v>
          </cell>
          <cell r="D283" t="str">
            <v>D04</v>
          </cell>
          <cell r="E283" t="str">
            <v>SNV</v>
          </cell>
          <cell r="F283" t="str">
            <v>F100</v>
          </cell>
          <cell r="G283" t="str">
            <v>D04F100</v>
          </cell>
          <cell r="H283" t="str">
            <v>Sciences biologiques</v>
          </cell>
          <cell r="I283" t="str">
            <v>علوم بيولوجية</v>
          </cell>
          <cell r="J283" t="str">
            <v>S017</v>
          </cell>
          <cell r="K283" t="str">
            <v>D04F100S017</v>
          </cell>
          <cell r="L283" t="str">
            <v>Parasitologie</v>
          </cell>
          <cell r="M283" t="str">
            <v>علم الطفيليات</v>
          </cell>
        </row>
        <row r="284">
          <cell r="A284" t="str">
            <v>Sciences biologiques</v>
          </cell>
          <cell r="B284" t="str">
            <v>D04F100</v>
          </cell>
          <cell r="C284" t="str">
            <v>Pharmacologie expérimentale</v>
          </cell>
          <cell r="D284" t="str">
            <v>D04</v>
          </cell>
          <cell r="E284" t="str">
            <v>SNV</v>
          </cell>
          <cell r="F284" t="str">
            <v>F100</v>
          </cell>
          <cell r="G284" t="str">
            <v>D04F100</v>
          </cell>
          <cell r="H284" t="str">
            <v>Sciences biologiques</v>
          </cell>
          <cell r="I284" t="str">
            <v>علوم بيولوجية</v>
          </cell>
          <cell r="J284" t="str">
            <v>S018</v>
          </cell>
          <cell r="K284" t="str">
            <v>D04F100S018</v>
          </cell>
          <cell r="L284" t="str">
            <v>Pharmacologie expérimentale</v>
          </cell>
          <cell r="M284" t="str">
            <v>علم الصيدلة التجريبي</v>
          </cell>
        </row>
        <row r="285">
          <cell r="A285" t="str">
            <v>Sciences biologiques</v>
          </cell>
          <cell r="B285" t="str">
            <v>D04F100</v>
          </cell>
          <cell r="C285" t="str">
            <v>Technologies et transformation des céréales</v>
          </cell>
          <cell r="D285" t="str">
            <v>D04</v>
          </cell>
          <cell r="E285" t="str">
            <v>SNV</v>
          </cell>
          <cell r="F285" t="str">
            <v>F100</v>
          </cell>
          <cell r="G285" t="str">
            <v>D04F100</v>
          </cell>
          <cell r="H285" t="str">
            <v>Sciences biologiques</v>
          </cell>
          <cell r="I285" t="str">
            <v>علوم بيولوجية</v>
          </cell>
          <cell r="J285" t="str">
            <v>S019</v>
          </cell>
          <cell r="K285" t="str">
            <v>D04F100S019</v>
          </cell>
          <cell r="L285" t="str">
            <v>Technologies et transformation des céréales</v>
          </cell>
          <cell r="M285" t="str">
            <v>تكنولوجيات تحويل الحبوب</v>
          </cell>
        </row>
        <row r="286">
          <cell r="A286" t="str">
            <v>Sciences biologiques</v>
          </cell>
          <cell r="B286" t="str">
            <v>D04F100</v>
          </cell>
          <cell r="C286" t="str">
            <v>Toxicologie</v>
          </cell>
          <cell r="D286" t="str">
            <v>D04</v>
          </cell>
          <cell r="E286" t="str">
            <v>SNV</v>
          </cell>
          <cell r="F286" t="str">
            <v>F100</v>
          </cell>
          <cell r="G286" t="str">
            <v>D04F100</v>
          </cell>
          <cell r="H286" t="str">
            <v>Sciences biologiques</v>
          </cell>
          <cell r="I286" t="str">
            <v>علوم بيولوجية</v>
          </cell>
          <cell r="J286" t="str">
            <v>S020</v>
          </cell>
          <cell r="K286" t="str">
            <v>D04F100S020</v>
          </cell>
          <cell r="L286" t="str">
            <v>Toxicologie</v>
          </cell>
          <cell r="M286" t="str">
            <v>علم التسمم</v>
          </cell>
        </row>
        <row r="287">
          <cell r="A287" t="str">
            <v>Tronc commun Sciences et Technologies</v>
          </cell>
          <cell r="B287" t="str">
            <v>D01F000</v>
          </cell>
          <cell r="C287" t="str">
            <v>Tronc commun Sciences et Technologies</v>
          </cell>
          <cell r="D287" t="str">
            <v>D01</v>
          </cell>
          <cell r="E287" t="str">
            <v>ST</v>
          </cell>
          <cell r="F287" t="str">
            <v>F000</v>
          </cell>
          <cell r="G287" t="str">
            <v>D01F000</v>
          </cell>
          <cell r="H287" t="str">
            <v>Tronc commun Sciences et Technologies</v>
          </cell>
          <cell r="I287" t="str">
            <v>جذع مشترك علوم وتكنولوجيا</v>
          </cell>
          <cell r="J287" t="str">
            <v>S000</v>
          </cell>
          <cell r="K287" t="str">
            <v>D01F000S000</v>
          </cell>
          <cell r="L287" t="str">
            <v>Tronc commun Sciences et Technologies</v>
          </cell>
          <cell r="M287" t="str">
            <v xml:space="preserve"> علوم وتكنولوجيا</v>
          </cell>
        </row>
        <row r="288">
          <cell r="A288" t="str">
            <v>Aéronautique</v>
          </cell>
          <cell r="B288" t="str">
            <v>D01F010</v>
          </cell>
          <cell r="C288" t="str">
            <v xml:space="preserve"> Tronc commun Aéronautique</v>
          </cell>
          <cell r="D288" t="str">
            <v>D01</v>
          </cell>
          <cell r="E288" t="str">
            <v>ST</v>
          </cell>
          <cell r="F288" t="str">
            <v>F010</v>
          </cell>
          <cell r="G288" t="str">
            <v>D01F010</v>
          </cell>
          <cell r="H288" t="str">
            <v>Aéronautique</v>
          </cell>
          <cell r="I288" t="str">
            <v>علم الطيران</v>
          </cell>
          <cell r="J288" t="str">
            <v>S000</v>
          </cell>
          <cell r="K288" t="str">
            <v>D01F010S000</v>
          </cell>
          <cell r="L288" t="str">
            <v xml:space="preserve"> Tronc commun Aéronautique</v>
          </cell>
          <cell r="M288" t="str">
            <v>جذع مشترك علم الطيران</v>
          </cell>
        </row>
        <row r="289">
          <cell r="A289" t="str">
            <v>Aéronautique</v>
          </cell>
          <cell r="B289" t="str">
            <v>D01F010</v>
          </cell>
          <cell r="C289" t="str">
            <v>Aéronautique</v>
          </cell>
          <cell r="D289" t="str">
            <v>D01</v>
          </cell>
          <cell r="E289" t="str">
            <v>ST</v>
          </cell>
          <cell r="F289" t="str">
            <v>F010</v>
          </cell>
          <cell r="G289" t="str">
            <v>D01F010</v>
          </cell>
          <cell r="H289" t="str">
            <v>Aéronautique</v>
          </cell>
          <cell r="I289" t="str">
            <v>علم الطيران</v>
          </cell>
          <cell r="J289" t="str">
            <v>S001</v>
          </cell>
          <cell r="K289" t="str">
            <v>D01F010S001</v>
          </cell>
          <cell r="L289" t="str">
            <v>Aéronautique</v>
          </cell>
          <cell r="M289" t="str">
            <v>علم الطيران</v>
          </cell>
        </row>
        <row r="290">
          <cell r="A290" t="str">
            <v>Aéronautique</v>
          </cell>
          <cell r="B290" t="str">
            <v>D01F010</v>
          </cell>
          <cell r="C290" t="str">
            <v>Avionique</v>
          </cell>
          <cell r="D290" t="str">
            <v>D01</v>
          </cell>
          <cell r="E290" t="str">
            <v>ST</v>
          </cell>
          <cell r="F290" t="str">
            <v>F010</v>
          </cell>
          <cell r="G290" t="str">
            <v>D01F010</v>
          </cell>
          <cell r="H290" t="str">
            <v>Aéronautique</v>
          </cell>
          <cell r="I290" t="str">
            <v>علم الطيران</v>
          </cell>
          <cell r="J290" t="str">
            <v>S002</v>
          </cell>
          <cell r="K290" t="str">
            <v>D01F010S002</v>
          </cell>
          <cell r="L290" t="str">
            <v>Avionique</v>
          </cell>
          <cell r="M290" t="str">
            <v>الطيران</v>
          </cell>
        </row>
        <row r="291">
          <cell r="A291" t="str">
            <v>Aéronautique</v>
          </cell>
          <cell r="B291" t="str">
            <v>D01F010</v>
          </cell>
          <cell r="C291" t="str">
            <v>Exploitation aéronautique</v>
          </cell>
          <cell r="D291" t="str">
            <v>D01</v>
          </cell>
          <cell r="E291" t="str">
            <v>ST</v>
          </cell>
          <cell r="F291" t="str">
            <v>F010</v>
          </cell>
          <cell r="G291" t="str">
            <v>D01F010</v>
          </cell>
          <cell r="H291" t="str">
            <v>Aéronautique</v>
          </cell>
          <cell r="I291" t="str">
            <v>علم الطيران</v>
          </cell>
          <cell r="J291" t="str">
            <v>S003</v>
          </cell>
          <cell r="K291" t="str">
            <v>D01F010S003</v>
          </cell>
          <cell r="L291" t="str">
            <v>Exploitation aéronautique</v>
          </cell>
          <cell r="M291" t="str">
            <v>استغلال الطيران</v>
          </cell>
        </row>
        <row r="292">
          <cell r="A292" t="str">
            <v>Aéronautique</v>
          </cell>
          <cell r="B292" t="str">
            <v>D01F010</v>
          </cell>
          <cell r="C292" t="str">
            <v>Installations</v>
          </cell>
          <cell r="D292" t="str">
            <v>D01</v>
          </cell>
          <cell r="E292" t="str">
            <v>ST</v>
          </cell>
          <cell r="F292" t="str">
            <v>F010</v>
          </cell>
          <cell r="G292" t="str">
            <v>D01F010</v>
          </cell>
          <cell r="H292" t="str">
            <v>Aéronautique</v>
          </cell>
          <cell r="I292" t="str">
            <v>علم الطيران</v>
          </cell>
          <cell r="J292" t="str">
            <v>S004</v>
          </cell>
          <cell r="K292" t="str">
            <v>D01F010S004</v>
          </cell>
          <cell r="L292" t="str">
            <v>Installations</v>
          </cell>
          <cell r="M292" t="str">
            <v>تركيبات</v>
          </cell>
        </row>
        <row r="293">
          <cell r="A293" t="str">
            <v>Aéronautique</v>
          </cell>
          <cell r="B293" t="str">
            <v>D01F010</v>
          </cell>
          <cell r="C293" t="str">
            <v>Opérations aériennes</v>
          </cell>
          <cell r="D293" t="str">
            <v>D01</v>
          </cell>
          <cell r="E293" t="str">
            <v>ST</v>
          </cell>
          <cell r="F293" t="str">
            <v>F010</v>
          </cell>
          <cell r="G293" t="str">
            <v>D01F010</v>
          </cell>
          <cell r="H293" t="str">
            <v>Aéronautique</v>
          </cell>
          <cell r="I293" t="str">
            <v>علم الطيران</v>
          </cell>
          <cell r="J293" t="str">
            <v>S005</v>
          </cell>
          <cell r="K293" t="str">
            <v>D01F010S005</v>
          </cell>
          <cell r="L293" t="str">
            <v>Opérations aériennes</v>
          </cell>
          <cell r="M293" t="str">
            <v>عمليات جوية</v>
          </cell>
        </row>
        <row r="294">
          <cell r="A294" t="str">
            <v>Aéronautique</v>
          </cell>
          <cell r="B294" t="str">
            <v>D01F010</v>
          </cell>
          <cell r="C294" t="str">
            <v>Propulsion avion</v>
          </cell>
          <cell r="D294" t="str">
            <v>D01</v>
          </cell>
          <cell r="E294" t="str">
            <v>ST</v>
          </cell>
          <cell r="F294" t="str">
            <v>F010</v>
          </cell>
          <cell r="G294" t="str">
            <v>D01F010</v>
          </cell>
          <cell r="H294" t="str">
            <v>Aéronautique</v>
          </cell>
          <cell r="I294" t="str">
            <v>علم الطيران</v>
          </cell>
          <cell r="J294" t="str">
            <v>S006</v>
          </cell>
          <cell r="K294" t="str">
            <v>D01F010S006</v>
          </cell>
          <cell r="L294" t="str">
            <v>Propulsion avion</v>
          </cell>
          <cell r="M294" t="str">
            <v>دفع الطائرة</v>
          </cell>
        </row>
        <row r="295">
          <cell r="A295" t="str">
            <v>Aéronautique</v>
          </cell>
          <cell r="B295" t="str">
            <v>D01F010</v>
          </cell>
          <cell r="C295" t="str">
            <v>Propulsion spatiale</v>
          </cell>
          <cell r="D295" t="str">
            <v>D01</v>
          </cell>
          <cell r="E295" t="str">
            <v>ST</v>
          </cell>
          <cell r="F295" t="str">
            <v>F010</v>
          </cell>
          <cell r="G295" t="str">
            <v>D01F010</v>
          </cell>
          <cell r="H295" t="str">
            <v>Aéronautique</v>
          </cell>
          <cell r="I295" t="str">
            <v>علم الطيران</v>
          </cell>
          <cell r="J295" t="str">
            <v>S007</v>
          </cell>
          <cell r="K295" t="str">
            <v>D01F010S007</v>
          </cell>
          <cell r="L295" t="str">
            <v>Propulsion spatiale</v>
          </cell>
          <cell r="M295" t="str">
            <v>دفع فضائي</v>
          </cell>
        </row>
        <row r="296">
          <cell r="A296" t="str">
            <v>Aéronautique</v>
          </cell>
          <cell r="B296" t="str">
            <v>D01F010</v>
          </cell>
          <cell r="C296" t="str">
            <v>Structure avion</v>
          </cell>
          <cell r="D296" t="str">
            <v>D01</v>
          </cell>
          <cell r="E296" t="str">
            <v>ST</v>
          </cell>
          <cell r="F296" t="str">
            <v>F010</v>
          </cell>
          <cell r="G296" t="str">
            <v>D01F010</v>
          </cell>
          <cell r="H296" t="str">
            <v>Aéronautique</v>
          </cell>
          <cell r="I296" t="str">
            <v>علم الطيران</v>
          </cell>
          <cell r="J296" t="str">
            <v>S008</v>
          </cell>
          <cell r="K296" t="str">
            <v>D01F010S008</v>
          </cell>
          <cell r="L296" t="str">
            <v>Structure avion</v>
          </cell>
          <cell r="M296" t="str">
            <v>تركبيب الطائرة</v>
          </cell>
        </row>
        <row r="297">
          <cell r="A297" t="str">
            <v>Aéronautique</v>
          </cell>
          <cell r="B297" t="str">
            <v>D01F010</v>
          </cell>
          <cell r="C297" t="str">
            <v>Télécommunications spatiales</v>
          </cell>
          <cell r="D297" t="str">
            <v>D01</v>
          </cell>
          <cell r="E297" t="str">
            <v>ST</v>
          </cell>
          <cell r="F297" t="str">
            <v>F010</v>
          </cell>
          <cell r="G297" t="str">
            <v>D01F010</v>
          </cell>
          <cell r="H297" t="str">
            <v>Aéronautique</v>
          </cell>
          <cell r="I297" t="str">
            <v>علم الطيران</v>
          </cell>
          <cell r="J297" t="str">
            <v>S009</v>
          </cell>
          <cell r="K297" t="str">
            <v>D01F010S009</v>
          </cell>
          <cell r="L297" t="str">
            <v>Télécommunications spatiales</v>
          </cell>
          <cell r="M297" t="str">
            <v>اتصالات سلكية ولاسلكية فضائية</v>
          </cell>
        </row>
        <row r="298">
          <cell r="A298" t="str">
            <v>Automatique</v>
          </cell>
          <cell r="B298" t="str">
            <v>D01F020</v>
          </cell>
          <cell r="C298" t="str">
            <v>Tronc commun Automatique</v>
          </cell>
          <cell r="D298" t="str">
            <v>D01</v>
          </cell>
          <cell r="E298" t="str">
            <v>ST</v>
          </cell>
          <cell r="F298" t="str">
            <v>F020</v>
          </cell>
          <cell r="G298" t="str">
            <v>D01F020</v>
          </cell>
          <cell r="H298" t="str">
            <v>Automatique</v>
          </cell>
          <cell r="I298" t="str">
            <v>آلية</v>
          </cell>
          <cell r="J298" t="str">
            <v>S000</v>
          </cell>
          <cell r="K298" t="str">
            <v>D01F020S000</v>
          </cell>
          <cell r="L298" t="str">
            <v>Tronc commun Automatique</v>
          </cell>
          <cell r="M298" t="str">
            <v>جذع مشترك آلية</v>
          </cell>
        </row>
        <row r="299">
          <cell r="A299" t="str">
            <v>Automatique</v>
          </cell>
          <cell r="B299" t="str">
            <v>D01F020</v>
          </cell>
          <cell r="C299" t="str">
            <v>Automatique</v>
          </cell>
          <cell r="D299" t="str">
            <v>D01</v>
          </cell>
          <cell r="E299" t="str">
            <v>ST</v>
          </cell>
          <cell r="F299" t="str">
            <v>F020</v>
          </cell>
          <cell r="G299" t="str">
            <v>D01F020</v>
          </cell>
          <cell r="H299" t="str">
            <v>Automatique</v>
          </cell>
          <cell r="I299" t="str">
            <v>آلية</v>
          </cell>
          <cell r="J299" t="str">
            <v>S001</v>
          </cell>
          <cell r="K299" t="str">
            <v>D01F020S001</v>
          </cell>
          <cell r="L299" t="str">
            <v>Automatique</v>
          </cell>
          <cell r="M299" t="str">
            <v>آلية</v>
          </cell>
        </row>
        <row r="300">
          <cell r="A300" t="str">
            <v>Automatique</v>
          </cell>
          <cell r="B300" t="str">
            <v>D01F020</v>
          </cell>
          <cell r="C300" t="str">
            <v>Electronique et automatique</v>
          </cell>
          <cell r="D300" t="str">
            <v>D01</v>
          </cell>
          <cell r="E300" t="str">
            <v>ST</v>
          </cell>
          <cell r="F300" t="str">
            <v>F020</v>
          </cell>
          <cell r="G300" t="str">
            <v>D01F020</v>
          </cell>
          <cell r="H300" t="str">
            <v>Automatique</v>
          </cell>
          <cell r="I300" t="str">
            <v>آلية</v>
          </cell>
          <cell r="J300" t="str">
            <v>S002</v>
          </cell>
          <cell r="K300" t="str">
            <v>D01F020S002</v>
          </cell>
          <cell r="L300" t="str">
            <v>Electronique et automatique</v>
          </cell>
          <cell r="M300" t="str">
            <v>إلكترونيك وآلية</v>
          </cell>
        </row>
        <row r="301">
          <cell r="A301" t="str">
            <v>Automatique</v>
          </cell>
          <cell r="B301" t="str">
            <v>D01F020</v>
          </cell>
          <cell r="C301" t="str">
            <v>Electrotechnique et automatique</v>
          </cell>
          <cell r="D301" t="str">
            <v>D01</v>
          </cell>
          <cell r="E301" t="str">
            <v>ST</v>
          </cell>
          <cell r="F301" t="str">
            <v>F020</v>
          </cell>
          <cell r="G301" t="str">
            <v>D01F020</v>
          </cell>
          <cell r="H301" t="str">
            <v>Automatique</v>
          </cell>
          <cell r="I301" t="str">
            <v>آلية</v>
          </cell>
          <cell r="J301" t="str">
            <v>S003</v>
          </cell>
          <cell r="K301" t="str">
            <v>D01F020S003</v>
          </cell>
          <cell r="L301" t="str">
            <v>Electrotechnique et automatique</v>
          </cell>
          <cell r="M301" t="str">
            <v>كهروتقني و آلية</v>
          </cell>
        </row>
        <row r="302">
          <cell r="A302" t="str">
            <v>Automatique</v>
          </cell>
          <cell r="B302" t="str">
            <v>D01F020</v>
          </cell>
          <cell r="C302" t="str">
            <v>Instrumentation pétrolière</v>
          </cell>
          <cell r="D302" t="str">
            <v>D01</v>
          </cell>
          <cell r="E302" t="str">
            <v>ST</v>
          </cell>
          <cell r="F302" t="str">
            <v>F020</v>
          </cell>
          <cell r="G302" t="str">
            <v>D01F020</v>
          </cell>
          <cell r="H302" t="str">
            <v>Automatique</v>
          </cell>
          <cell r="I302" t="str">
            <v>آلية</v>
          </cell>
          <cell r="J302" t="str">
            <v>S004</v>
          </cell>
          <cell r="K302" t="str">
            <v>D01F020S004</v>
          </cell>
          <cell r="L302" t="str">
            <v>Instrumentation pétrolière</v>
          </cell>
          <cell r="M302" t="str">
            <v>أداتية بترولية</v>
          </cell>
        </row>
        <row r="303">
          <cell r="A303" t="str">
            <v>Electromécanique</v>
          </cell>
          <cell r="B303" t="str">
            <v>D01F030</v>
          </cell>
          <cell r="C303" t="str">
            <v>Tronc commun Electromécanique</v>
          </cell>
          <cell r="D303" t="str">
            <v>D01</v>
          </cell>
          <cell r="E303" t="str">
            <v>ST</v>
          </cell>
          <cell r="F303" t="str">
            <v>F030</v>
          </cell>
          <cell r="G303" t="str">
            <v>D01F030</v>
          </cell>
          <cell r="H303" t="str">
            <v>Electromécanique</v>
          </cell>
          <cell r="I303" t="str">
            <v>كهروميكانيك</v>
          </cell>
          <cell r="J303" t="str">
            <v>S000</v>
          </cell>
          <cell r="K303" t="str">
            <v>D01F030S000</v>
          </cell>
          <cell r="L303" t="str">
            <v>Tronc commun Electromécanique</v>
          </cell>
          <cell r="M303" t="str">
            <v>جذع مشترك كهروميكانيك</v>
          </cell>
        </row>
        <row r="304">
          <cell r="A304" t="str">
            <v>Electromécanique</v>
          </cell>
          <cell r="B304" t="str">
            <v>D01F030</v>
          </cell>
          <cell r="C304" t="str">
            <v>Génie industriel et maintenance</v>
          </cell>
          <cell r="D304" t="str">
            <v>D01</v>
          </cell>
          <cell r="E304" t="str">
            <v>ST</v>
          </cell>
          <cell r="F304" t="str">
            <v>F030</v>
          </cell>
          <cell r="G304" t="str">
            <v>D01F030</v>
          </cell>
          <cell r="H304" t="str">
            <v>Electromécanique</v>
          </cell>
          <cell r="I304" t="str">
            <v>كهروميكانيك</v>
          </cell>
          <cell r="J304" t="str">
            <v>S001</v>
          </cell>
          <cell r="K304" t="str">
            <v>D01F030S001</v>
          </cell>
          <cell r="L304" t="str">
            <v>Génie industriel et maintenance</v>
          </cell>
          <cell r="M304" t="str">
            <v>هندسة صناعية وصيانة</v>
          </cell>
        </row>
        <row r="305">
          <cell r="A305" t="str">
            <v>Electromécanique</v>
          </cell>
          <cell r="B305" t="str">
            <v>D01F030</v>
          </cell>
          <cell r="C305" t="str">
            <v>Electromécanique</v>
          </cell>
          <cell r="D305" t="str">
            <v>D01</v>
          </cell>
          <cell r="E305" t="str">
            <v>ST</v>
          </cell>
          <cell r="F305" t="str">
            <v>F030</v>
          </cell>
          <cell r="G305" t="str">
            <v>D01F030</v>
          </cell>
          <cell r="H305" t="str">
            <v>Electromécanique</v>
          </cell>
          <cell r="I305" t="str">
            <v>كهروميكانيك</v>
          </cell>
          <cell r="J305" t="str">
            <v>S002</v>
          </cell>
          <cell r="K305" t="str">
            <v>D01F030S002</v>
          </cell>
          <cell r="L305" t="str">
            <v>Electromécanique</v>
          </cell>
          <cell r="M305" t="str">
            <v>كهروميكانيك</v>
          </cell>
        </row>
        <row r="306">
          <cell r="A306" t="str">
            <v>Electromécanique</v>
          </cell>
          <cell r="B306" t="str">
            <v>D01F030</v>
          </cell>
          <cell r="C306" t="str">
            <v>Maintenance en électromécanique</v>
          </cell>
          <cell r="D306" t="str">
            <v>D01</v>
          </cell>
          <cell r="E306" t="str">
            <v>ST</v>
          </cell>
          <cell r="F306" t="str">
            <v>F030</v>
          </cell>
          <cell r="G306" t="str">
            <v>D01F030</v>
          </cell>
          <cell r="H306" t="str">
            <v>Electromécanique</v>
          </cell>
          <cell r="I306" t="str">
            <v>كهروميكانيك</v>
          </cell>
          <cell r="J306" t="str">
            <v>S003</v>
          </cell>
          <cell r="K306" t="str">
            <v>D01F030S003</v>
          </cell>
          <cell r="L306" t="str">
            <v>Maintenance en électromécanique</v>
          </cell>
          <cell r="M306" t="str">
            <v>صيانة في الكهروميكانيك</v>
          </cell>
        </row>
        <row r="307">
          <cell r="A307" t="str">
            <v>Electromécanique</v>
          </cell>
          <cell r="B307" t="str">
            <v>D01F030</v>
          </cell>
          <cell r="C307" t="str">
            <v>Maintenance industrielle</v>
          </cell>
          <cell r="D307" t="str">
            <v>D01</v>
          </cell>
          <cell r="E307" t="str">
            <v>ST</v>
          </cell>
          <cell r="F307" t="str">
            <v>F030</v>
          </cell>
          <cell r="G307" t="str">
            <v>D01F030</v>
          </cell>
          <cell r="H307" t="str">
            <v>Electromécanique</v>
          </cell>
          <cell r="I307" t="str">
            <v>كهروميكانيك</v>
          </cell>
          <cell r="J307" t="str">
            <v>S004</v>
          </cell>
          <cell r="K307" t="str">
            <v>D01F030S004</v>
          </cell>
          <cell r="L307" t="str">
            <v>Maintenance industrielle</v>
          </cell>
          <cell r="M307" t="str">
            <v>صيانة صناعية</v>
          </cell>
        </row>
        <row r="308">
          <cell r="A308" t="str">
            <v>Electronique</v>
          </cell>
          <cell r="B308" t="str">
            <v>D01F040</v>
          </cell>
          <cell r="C308" t="str">
            <v>Tronc commun Electronique</v>
          </cell>
          <cell r="D308" t="str">
            <v>D01</v>
          </cell>
          <cell r="E308" t="str">
            <v>ST</v>
          </cell>
          <cell r="F308" t="str">
            <v>F040</v>
          </cell>
          <cell r="G308" t="str">
            <v>D01F040</v>
          </cell>
          <cell r="H308" t="str">
            <v>Electronique</v>
          </cell>
          <cell r="I308" t="str">
            <v>إلكترونيك</v>
          </cell>
          <cell r="J308" t="str">
            <v>S000</v>
          </cell>
          <cell r="K308" t="str">
            <v>D01F040S000</v>
          </cell>
          <cell r="L308" t="str">
            <v>Tronc commun Electronique</v>
          </cell>
          <cell r="M308" t="str">
            <v>جذع مشترك إلكترونيك</v>
          </cell>
        </row>
        <row r="309">
          <cell r="A309" t="str">
            <v>Electronique</v>
          </cell>
          <cell r="B309" t="str">
            <v>D01F040</v>
          </cell>
          <cell r="C309" t="str">
            <v>Electronique</v>
          </cell>
          <cell r="D309" t="str">
            <v>D01</v>
          </cell>
          <cell r="E309" t="str">
            <v>ST</v>
          </cell>
          <cell r="F309" t="str">
            <v>F040</v>
          </cell>
          <cell r="G309" t="str">
            <v>D01F040</v>
          </cell>
          <cell r="H309" t="str">
            <v>Electronique</v>
          </cell>
          <cell r="I309" t="str">
            <v>إلكترونيك</v>
          </cell>
          <cell r="J309" t="str">
            <v>S001</v>
          </cell>
          <cell r="K309" t="str">
            <v>D01F040S001</v>
          </cell>
          <cell r="L309" t="str">
            <v>Electronique</v>
          </cell>
          <cell r="M309" t="str">
            <v>إلكترونيك</v>
          </cell>
        </row>
        <row r="310">
          <cell r="A310" t="str">
            <v>Electronique</v>
          </cell>
          <cell r="B310" t="str">
            <v>D01F040</v>
          </cell>
          <cell r="C310" t="str">
            <v>Industries électroniques</v>
          </cell>
          <cell r="D310" t="str">
            <v>D01</v>
          </cell>
          <cell r="E310" t="str">
            <v>ST</v>
          </cell>
          <cell r="F310" t="str">
            <v>F040</v>
          </cell>
          <cell r="G310" t="str">
            <v>D01F040</v>
          </cell>
          <cell r="H310" t="str">
            <v>Electronique</v>
          </cell>
          <cell r="I310" t="str">
            <v>إلكترونيك</v>
          </cell>
          <cell r="J310" t="str">
            <v>S002</v>
          </cell>
          <cell r="K310" t="str">
            <v>D01F040S002</v>
          </cell>
          <cell r="L310" t="str">
            <v>Industries électroniques</v>
          </cell>
          <cell r="M310" t="str">
            <v>صناعات إلكترونية</v>
          </cell>
        </row>
        <row r="311">
          <cell r="A311" t="str">
            <v>Electronique</v>
          </cell>
          <cell r="B311" t="str">
            <v>D01F040</v>
          </cell>
          <cell r="C311" t="str">
            <v>Informatique industrielle</v>
          </cell>
          <cell r="D311" t="str">
            <v>D01</v>
          </cell>
          <cell r="E311" t="str">
            <v>ST</v>
          </cell>
          <cell r="F311" t="str">
            <v>F040</v>
          </cell>
          <cell r="G311" t="str">
            <v>D01F040</v>
          </cell>
          <cell r="H311" t="str">
            <v>Electronique</v>
          </cell>
          <cell r="I311" t="str">
            <v>إلكترونيك</v>
          </cell>
          <cell r="J311" t="str">
            <v>S003</v>
          </cell>
          <cell r="K311" t="str">
            <v>D01F040S003</v>
          </cell>
          <cell r="L311" t="str">
            <v>Informatique industrielle</v>
          </cell>
          <cell r="M311" t="str">
            <v>إعلام آلي صناعي</v>
          </cell>
        </row>
        <row r="312">
          <cell r="A312" t="str">
            <v>Electronique</v>
          </cell>
          <cell r="B312" t="str">
            <v>D01F040</v>
          </cell>
          <cell r="C312" t="str">
            <v>Ingénierie électrique et électronique</v>
          </cell>
          <cell r="D312" t="str">
            <v>D01</v>
          </cell>
          <cell r="E312" t="str">
            <v>ST</v>
          </cell>
          <cell r="F312" t="str">
            <v>F040</v>
          </cell>
          <cell r="G312" t="str">
            <v>D01F040</v>
          </cell>
          <cell r="H312" t="str">
            <v>Electronique</v>
          </cell>
          <cell r="I312" t="str">
            <v>إلكترونيك</v>
          </cell>
          <cell r="J312" t="str">
            <v>S004</v>
          </cell>
          <cell r="K312" t="str">
            <v>D01F040S004</v>
          </cell>
          <cell r="L312" t="str">
            <v>Ingénierie électrique et électronique</v>
          </cell>
          <cell r="M312" t="str">
            <v>هندسية الكهرباء والالكترونيك</v>
          </cell>
        </row>
        <row r="313">
          <cell r="A313" t="str">
            <v>Electrotechnique</v>
          </cell>
          <cell r="B313" t="str">
            <v>D01F050</v>
          </cell>
          <cell r="C313" t="str">
            <v>Tronc commun Electrotechnique</v>
          </cell>
          <cell r="D313" t="str">
            <v>D01</v>
          </cell>
          <cell r="E313" t="str">
            <v>ST</v>
          </cell>
          <cell r="F313" t="str">
            <v>F050</v>
          </cell>
          <cell r="G313" t="str">
            <v>D01F050</v>
          </cell>
          <cell r="H313" t="str">
            <v>Electrotechnique</v>
          </cell>
          <cell r="I313" t="str">
            <v>كهروتقني</v>
          </cell>
          <cell r="J313" t="str">
            <v>S000</v>
          </cell>
          <cell r="K313" t="str">
            <v>D01F050S000</v>
          </cell>
          <cell r="L313" t="str">
            <v>Tronc commun Electrotechnique</v>
          </cell>
          <cell r="M313" t="str">
            <v>جذع مشترك كهروتقني</v>
          </cell>
        </row>
        <row r="314">
          <cell r="A314" t="str">
            <v>Electrotechnique</v>
          </cell>
          <cell r="B314" t="str">
            <v>D01F050</v>
          </cell>
          <cell r="C314" t="str">
            <v>Electrotechnique</v>
          </cell>
          <cell r="D314" t="str">
            <v>D01</v>
          </cell>
          <cell r="E314" t="str">
            <v>ST</v>
          </cell>
          <cell r="F314" t="str">
            <v>F050</v>
          </cell>
          <cell r="G314" t="str">
            <v>D01F050</v>
          </cell>
          <cell r="H314" t="str">
            <v>Electrotechnique</v>
          </cell>
          <cell r="I314" t="str">
            <v>كهروتقني</v>
          </cell>
          <cell r="J314" t="str">
            <v>S001</v>
          </cell>
          <cell r="K314" t="str">
            <v>D01F050S001</v>
          </cell>
          <cell r="L314" t="str">
            <v>Electrotechnique</v>
          </cell>
          <cell r="M314" t="str">
            <v>كهروتقني</v>
          </cell>
        </row>
        <row r="315">
          <cell r="A315" t="str">
            <v>Electrotechnique</v>
          </cell>
          <cell r="B315" t="str">
            <v>D01F050</v>
          </cell>
          <cell r="C315" t="str">
            <v>Electrotechnique et machines électriques</v>
          </cell>
          <cell r="D315" t="str">
            <v>D01</v>
          </cell>
          <cell r="E315" t="str">
            <v>ST</v>
          </cell>
          <cell r="F315" t="str">
            <v>F050</v>
          </cell>
          <cell r="G315" t="str">
            <v>D01F050</v>
          </cell>
          <cell r="H315" t="str">
            <v>Electrotechnique</v>
          </cell>
          <cell r="I315" t="str">
            <v>كهروتقني</v>
          </cell>
          <cell r="J315" t="str">
            <v>S002</v>
          </cell>
          <cell r="K315" t="str">
            <v>D01F050S002</v>
          </cell>
          <cell r="L315" t="str">
            <v>Electrotechnique et machines électriques</v>
          </cell>
          <cell r="M315" t="str">
            <v>كهروتقني و آلات كهربائية</v>
          </cell>
        </row>
        <row r="316">
          <cell r="A316" t="str">
            <v>Electrotechnique</v>
          </cell>
          <cell r="B316" t="str">
            <v>D01F050</v>
          </cell>
          <cell r="C316" t="str">
            <v>Procédés et traitements de l’énergie électrique</v>
          </cell>
          <cell r="D316" t="str">
            <v>D01</v>
          </cell>
          <cell r="E316" t="str">
            <v>ST</v>
          </cell>
          <cell r="F316" t="str">
            <v>F050</v>
          </cell>
          <cell r="G316" t="str">
            <v>D01F050</v>
          </cell>
          <cell r="H316" t="str">
            <v>Electrotechnique</v>
          </cell>
          <cell r="I316" t="str">
            <v>كهروتقني</v>
          </cell>
          <cell r="J316" t="str">
            <v>S003</v>
          </cell>
          <cell r="K316" t="str">
            <v>D01F050S003</v>
          </cell>
          <cell r="L316" t="str">
            <v>Procédés et traitements de l’énergie électrique</v>
          </cell>
          <cell r="M316" t="str">
            <v>طرائق ومعالجة الطاقة الكهربائية</v>
          </cell>
        </row>
        <row r="317">
          <cell r="A317" t="str">
            <v>Electrotechnique</v>
          </cell>
          <cell r="B317" t="str">
            <v>D01F050</v>
          </cell>
          <cell r="C317" t="str">
            <v>Protection des réseaux électrique</v>
          </cell>
          <cell r="D317" t="str">
            <v>D01</v>
          </cell>
          <cell r="E317" t="str">
            <v>ST</v>
          </cell>
          <cell r="F317" t="str">
            <v>F050</v>
          </cell>
          <cell r="G317" t="str">
            <v>D01F050</v>
          </cell>
          <cell r="H317" t="str">
            <v>Electrotechnique</v>
          </cell>
          <cell r="I317" t="str">
            <v>كهروتقني</v>
          </cell>
          <cell r="J317" t="str">
            <v>S004</v>
          </cell>
          <cell r="K317" t="str">
            <v>D01F050S004</v>
          </cell>
          <cell r="L317" t="str">
            <v>Protection des réseaux électrique</v>
          </cell>
          <cell r="M317" t="str">
            <v>حماية الشبكات الكهربائية</v>
          </cell>
        </row>
        <row r="318">
          <cell r="A318" t="str">
            <v>Electrotechnique</v>
          </cell>
          <cell r="B318" t="str">
            <v>D01F050</v>
          </cell>
          <cell r="C318" t="str">
            <v>Energies renouvelables en électrotechnique</v>
          </cell>
          <cell r="D318" t="str">
            <v>D01</v>
          </cell>
          <cell r="E318" t="str">
            <v>ST</v>
          </cell>
          <cell r="F318" t="str">
            <v>F050</v>
          </cell>
          <cell r="G318" t="str">
            <v>D01F050</v>
          </cell>
          <cell r="H318" t="str">
            <v>Electrotechnique</v>
          </cell>
          <cell r="I318" t="str">
            <v>كهروتقني</v>
          </cell>
          <cell r="J318" t="str">
            <v>S005</v>
          </cell>
          <cell r="K318" t="str">
            <v>D01F050S005</v>
          </cell>
          <cell r="L318" t="str">
            <v>Energies renouvelables en électrotechnique</v>
          </cell>
          <cell r="M318" t="str">
            <v>طاقات متجددة</v>
          </cell>
        </row>
        <row r="319">
          <cell r="A319" t="str">
            <v>Energies renouvelables</v>
          </cell>
          <cell r="B319" t="str">
            <v>D01F060</v>
          </cell>
          <cell r="C319" t="str">
            <v>Tronc commun Energies renouvelables</v>
          </cell>
          <cell r="D319" t="str">
            <v>D01</v>
          </cell>
          <cell r="E319" t="str">
            <v>ST</v>
          </cell>
          <cell r="F319" t="str">
            <v>F060</v>
          </cell>
          <cell r="G319" t="str">
            <v>D01F060</v>
          </cell>
          <cell r="H319" t="str">
            <v>Energies renouvelables</v>
          </cell>
          <cell r="I319" t="str">
            <v>طاقات متجددة</v>
          </cell>
          <cell r="J319" t="str">
            <v>S000</v>
          </cell>
          <cell r="K319" t="str">
            <v>D01F060S000</v>
          </cell>
          <cell r="L319" t="str">
            <v>Tronc commun Energies renouvelables</v>
          </cell>
          <cell r="M319" t="str">
            <v>جذع مشترك طاقات متجددة</v>
          </cell>
        </row>
        <row r="320">
          <cell r="A320" t="str">
            <v>Energies renouvelables</v>
          </cell>
          <cell r="B320" t="str">
            <v>D01F060</v>
          </cell>
          <cell r="C320" t="str">
            <v>Energies renouvelables</v>
          </cell>
          <cell r="D320" t="str">
            <v>D01</v>
          </cell>
          <cell r="E320" t="str">
            <v>ST</v>
          </cell>
          <cell r="F320" t="str">
            <v>F060</v>
          </cell>
          <cell r="G320" t="str">
            <v>D01F060</v>
          </cell>
          <cell r="H320" t="str">
            <v>Energies renouvelables</v>
          </cell>
          <cell r="I320" t="str">
            <v>طاقات متجددة</v>
          </cell>
          <cell r="J320" t="str">
            <v>S001</v>
          </cell>
          <cell r="K320" t="str">
            <v>D01F060S001</v>
          </cell>
          <cell r="L320" t="str">
            <v>Energies renouvelables</v>
          </cell>
          <cell r="M320" t="str">
            <v>طاقات متجددة</v>
          </cell>
        </row>
        <row r="321">
          <cell r="A321" t="str">
            <v>Energies renouvelables</v>
          </cell>
          <cell r="B321" t="str">
            <v>D01F060</v>
          </cell>
          <cell r="C321" t="str">
            <v>Energies renouvelables  appliquées</v>
          </cell>
          <cell r="D321" t="str">
            <v>D01</v>
          </cell>
          <cell r="E321" t="str">
            <v>ST</v>
          </cell>
          <cell r="F321" t="str">
            <v>F060</v>
          </cell>
          <cell r="G321" t="str">
            <v>D01F060</v>
          </cell>
          <cell r="H321" t="str">
            <v>Energies renouvelables</v>
          </cell>
          <cell r="I321" t="str">
            <v>طاقات متجددة</v>
          </cell>
          <cell r="J321" t="str">
            <v>S002</v>
          </cell>
          <cell r="K321" t="str">
            <v>D01F060S002</v>
          </cell>
          <cell r="L321" t="str">
            <v>Energies renouvelables  appliquées</v>
          </cell>
          <cell r="M321" t="str">
            <v>طاقات متجددة تطبيقية</v>
          </cell>
        </row>
        <row r="322">
          <cell r="A322" t="str">
            <v>Energies renouvelables</v>
          </cell>
          <cell r="B322" t="str">
            <v>D01F060</v>
          </cell>
          <cell r="C322" t="str">
            <v>Energies renouvelables et efficacité énergétique</v>
          </cell>
          <cell r="D322" t="str">
            <v>D01</v>
          </cell>
          <cell r="E322" t="str">
            <v>ST</v>
          </cell>
          <cell r="F322" t="str">
            <v>F060</v>
          </cell>
          <cell r="G322" t="str">
            <v>D01F060</v>
          </cell>
          <cell r="H322" t="str">
            <v>Energies renouvelables</v>
          </cell>
          <cell r="I322" t="str">
            <v>طاقات متجددة</v>
          </cell>
          <cell r="J322" t="str">
            <v>S003</v>
          </cell>
          <cell r="K322" t="str">
            <v>D01F060S003</v>
          </cell>
          <cell r="L322" t="str">
            <v>Energies renouvelables et efficacité énergétique</v>
          </cell>
          <cell r="M322" t="str">
            <v>طاقات متجددة وكفاءة استخدام الطاقة</v>
          </cell>
        </row>
        <row r="323">
          <cell r="A323" t="str">
            <v>Energies renouvelables</v>
          </cell>
          <cell r="B323" t="str">
            <v>D01F060</v>
          </cell>
          <cell r="C323" t="str">
            <v>Energies renouvelables et Environnement</v>
          </cell>
          <cell r="D323" t="str">
            <v>D01</v>
          </cell>
          <cell r="E323" t="str">
            <v>ST</v>
          </cell>
          <cell r="F323" t="str">
            <v>F060</v>
          </cell>
          <cell r="G323" t="str">
            <v>D01F060</v>
          </cell>
          <cell r="H323" t="str">
            <v>Energies renouvelables</v>
          </cell>
          <cell r="I323" t="str">
            <v>طاقات متجددة</v>
          </cell>
          <cell r="J323" t="str">
            <v>S004</v>
          </cell>
          <cell r="K323" t="str">
            <v>D01F060S004</v>
          </cell>
          <cell r="L323" t="str">
            <v>Energies renouvelables et Environnement</v>
          </cell>
          <cell r="M323" t="str">
            <v>طاقات متجددة و بيئة</v>
          </cell>
        </row>
        <row r="324">
          <cell r="A324" t="str">
            <v>Génie biomédical</v>
          </cell>
          <cell r="B324" t="str">
            <v>D01F070</v>
          </cell>
          <cell r="C324" t="str">
            <v>Tronc commun Génie biomédical</v>
          </cell>
          <cell r="D324" t="str">
            <v>D01</v>
          </cell>
          <cell r="E324" t="str">
            <v>ST</v>
          </cell>
          <cell r="F324" t="str">
            <v>F070</v>
          </cell>
          <cell r="G324" t="str">
            <v>D01F070</v>
          </cell>
          <cell r="H324" t="str">
            <v>Génie biomédical</v>
          </cell>
          <cell r="I324" t="str">
            <v>هندسة بيوطبية</v>
          </cell>
          <cell r="J324" t="str">
            <v>S000</v>
          </cell>
          <cell r="K324" t="str">
            <v>D01F070S000</v>
          </cell>
          <cell r="L324" t="str">
            <v>Tronc commun Génie biomédical</v>
          </cell>
          <cell r="M324" t="str">
            <v>جذع مشترك هندسة بيوطبية</v>
          </cell>
        </row>
        <row r="325">
          <cell r="A325" t="str">
            <v>Génie biomédical</v>
          </cell>
          <cell r="B325" t="str">
            <v>D01F070</v>
          </cell>
          <cell r="C325" t="str">
            <v>Electronique et maintenance biomédicale</v>
          </cell>
          <cell r="D325" t="str">
            <v>D01</v>
          </cell>
          <cell r="E325" t="str">
            <v>ST</v>
          </cell>
          <cell r="F325" t="str">
            <v>F070</v>
          </cell>
          <cell r="G325" t="str">
            <v>D01F070</v>
          </cell>
          <cell r="H325" t="str">
            <v>Génie biomédical</v>
          </cell>
          <cell r="I325" t="str">
            <v>هندسة بيوطبية</v>
          </cell>
          <cell r="J325" t="str">
            <v>S001</v>
          </cell>
          <cell r="K325" t="str">
            <v>D01F070S001</v>
          </cell>
          <cell r="L325" t="str">
            <v>Electronique et maintenance biomédicale</v>
          </cell>
          <cell r="M325" t="str">
            <v>إلكترونيك بيوطبي</v>
          </cell>
        </row>
        <row r="326">
          <cell r="A326" t="str">
            <v>Génie biomédical</v>
          </cell>
          <cell r="B326" t="str">
            <v>D01F070</v>
          </cell>
          <cell r="C326" t="str">
            <v>Génie biomédical</v>
          </cell>
          <cell r="D326" t="str">
            <v>D01</v>
          </cell>
          <cell r="E326" t="str">
            <v>ST</v>
          </cell>
          <cell r="F326" t="str">
            <v>F070</v>
          </cell>
          <cell r="G326" t="str">
            <v>D01F070</v>
          </cell>
          <cell r="H326" t="str">
            <v>Génie biomédical</v>
          </cell>
          <cell r="I326" t="str">
            <v>هندسة بيوطبية</v>
          </cell>
          <cell r="J326" t="str">
            <v>S002</v>
          </cell>
          <cell r="K326" t="str">
            <v>D01F070S002</v>
          </cell>
          <cell r="L326" t="str">
            <v>Génie biomédical</v>
          </cell>
          <cell r="M326" t="str">
            <v>هندسة بيوطبية</v>
          </cell>
        </row>
        <row r="327">
          <cell r="A327" t="str">
            <v>Génie biomédical</v>
          </cell>
          <cell r="B327" t="str">
            <v>D01F070</v>
          </cell>
          <cell r="C327" t="str">
            <v>Informatique biomédicale et hospitalière</v>
          </cell>
          <cell r="D327" t="str">
            <v>D01</v>
          </cell>
          <cell r="E327" t="str">
            <v>ST</v>
          </cell>
          <cell r="F327" t="str">
            <v>F070</v>
          </cell>
          <cell r="G327" t="str">
            <v>D01F070</v>
          </cell>
          <cell r="H327" t="str">
            <v>Génie biomédical</v>
          </cell>
          <cell r="I327" t="str">
            <v>هندسة بيوطبية</v>
          </cell>
          <cell r="J327" t="str">
            <v>S003</v>
          </cell>
          <cell r="K327" t="str">
            <v>D01F070S003</v>
          </cell>
          <cell r="L327" t="str">
            <v>Informatique biomédicale et hospitalière</v>
          </cell>
          <cell r="M327" t="str">
            <v>إعلام آلي بيوطبي</v>
          </cell>
        </row>
        <row r="328">
          <cell r="A328" t="str">
            <v>Génie civil</v>
          </cell>
          <cell r="B328" t="str">
            <v>D01F080</v>
          </cell>
          <cell r="C328" t="str">
            <v>Tronc commun Génie civil</v>
          </cell>
          <cell r="D328" t="str">
            <v>D01</v>
          </cell>
          <cell r="E328" t="str">
            <v>ST</v>
          </cell>
          <cell r="F328" t="str">
            <v>F080</v>
          </cell>
          <cell r="G328" t="str">
            <v>D01F080</v>
          </cell>
          <cell r="H328" t="str">
            <v>Génie civil</v>
          </cell>
          <cell r="I328" t="str">
            <v>هندسة مدنية</v>
          </cell>
          <cell r="J328" t="str">
            <v>S000</v>
          </cell>
          <cell r="K328" t="str">
            <v>D01F080S000</v>
          </cell>
          <cell r="L328" t="str">
            <v>Tronc commun Génie civil</v>
          </cell>
          <cell r="M328" t="str">
            <v>جذع مشترك هندسة مدنية</v>
          </cell>
        </row>
        <row r="329">
          <cell r="A329" t="str">
            <v>Génie civil</v>
          </cell>
          <cell r="B329" t="str">
            <v>D01F080</v>
          </cell>
          <cell r="C329" t="str">
            <v>Conduite des projets de bâtiments</v>
          </cell>
          <cell r="D329" t="str">
            <v>D01</v>
          </cell>
          <cell r="E329" t="str">
            <v>ST</v>
          </cell>
          <cell r="F329" t="str">
            <v>F080</v>
          </cell>
          <cell r="G329" t="str">
            <v>D01F080</v>
          </cell>
          <cell r="H329" t="str">
            <v>Génie civil</v>
          </cell>
          <cell r="I329" t="str">
            <v>هندسة مدنية</v>
          </cell>
          <cell r="J329" t="str">
            <v>S001</v>
          </cell>
          <cell r="K329" t="str">
            <v>D01F080S001</v>
          </cell>
          <cell r="L329" t="str">
            <v>Conduite des projets de bâtiments</v>
          </cell>
          <cell r="M329" t="str">
            <v>قيادة مشاريع العمارات</v>
          </cell>
        </row>
        <row r="330">
          <cell r="A330" t="str">
            <v>Génie civil</v>
          </cell>
          <cell r="B330" t="str">
            <v>D01F080</v>
          </cell>
          <cell r="C330" t="str">
            <v>Contrôle et suivi des ouvrages en béton armé</v>
          </cell>
          <cell r="D330" t="str">
            <v>D01</v>
          </cell>
          <cell r="E330" t="str">
            <v>ST</v>
          </cell>
          <cell r="F330" t="str">
            <v>F080</v>
          </cell>
          <cell r="G330" t="str">
            <v>D01F080</v>
          </cell>
          <cell r="H330" t="str">
            <v>Génie civil</v>
          </cell>
          <cell r="I330" t="str">
            <v>هندسة مدنية</v>
          </cell>
          <cell r="J330" t="str">
            <v>S002</v>
          </cell>
          <cell r="K330" t="str">
            <v>D01F080S002</v>
          </cell>
          <cell r="L330" t="str">
            <v>Contrôle et suivi des ouvrages en béton armé</v>
          </cell>
          <cell r="M330" t="str">
            <v>مراقبة ومتابعة منشآت الخرسانة المسلحة</v>
          </cell>
        </row>
        <row r="331">
          <cell r="A331" t="str">
            <v>Génie civil</v>
          </cell>
          <cell r="B331" t="str">
            <v>D01F080</v>
          </cell>
          <cell r="C331" t="str">
            <v>Génie civil</v>
          </cell>
          <cell r="D331" t="str">
            <v>D01</v>
          </cell>
          <cell r="E331" t="str">
            <v>ST</v>
          </cell>
          <cell r="F331" t="str">
            <v>F080</v>
          </cell>
          <cell r="G331" t="str">
            <v>D01F080</v>
          </cell>
          <cell r="H331" t="str">
            <v>Génie civil</v>
          </cell>
          <cell r="I331" t="str">
            <v>هندسة مدنية</v>
          </cell>
          <cell r="J331" t="str">
            <v>S003</v>
          </cell>
          <cell r="K331" t="str">
            <v>D01F080S003</v>
          </cell>
          <cell r="L331" t="str">
            <v>Génie civil</v>
          </cell>
          <cell r="M331" t="str">
            <v>هندسة مدنية</v>
          </cell>
        </row>
        <row r="332">
          <cell r="A332" t="str">
            <v>Génie civil</v>
          </cell>
          <cell r="B332" t="str">
            <v>D01F080</v>
          </cell>
          <cell r="C332" t="str">
            <v>Réhabilitation des constructions</v>
          </cell>
          <cell r="D332" t="str">
            <v>D01</v>
          </cell>
          <cell r="E332" t="str">
            <v>ST</v>
          </cell>
          <cell r="F332" t="str">
            <v>F080</v>
          </cell>
          <cell r="G332" t="str">
            <v>D01F080</v>
          </cell>
          <cell r="H332" t="str">
            <v>Génie civil</v>
          </cell>
          <cell r="I332" t="str">
            <v>هندسة مدنية</v>
          </cell>
          <cell r="J332" t="str">
            <v>S004</v>
          </cell>
          <cell r="K332" t="str">
            <v>D01F080S004</v>
          </cell>
          <cell r="L332" t="str">
            <v>Réhabilitation des constructions</v>
          </cell>
          <cell r="M332" t="str">
            <v>إعادة تاهيل البنايات</v>
          </cell>
        </row>
        <row r="333">
          <cell r="A333" t="str">
            <v>Génie civil</v>
          </cell>
          <cell r="B333" t="str">
            <v>D01F080</v>
          </cell>
          <cell r="C333" t="str">
            <v>Topographie</v>
          </cell>
          <cell r="D333" t="str">
            <v>D01</v>
          </cell>
          <cell r="E333" t="str">
            <v>ST</v>
          </cell>
          <cell r="F333" t="str">
            <v>F080</v>
          </cell>
          <cell r="G333" t="str">
            <v>D01F080</v>
          </cell>
          <cell r="H333" t="str">
            <v>Génie civil</v>
          </cell>
          <cell r="I333" t="str">
            <v>هندسة مدنية</v>
          </cell>
          <cell r="J333" t="str">
            <v>S005</v>
          </cell>
          <cell r="K333" t="str">
            <v>D01F080S005</v>
          </cell>
          <cell r="L333" t="str">
            <v>Topographie</v>
          </cell>
          <cell r="M333" t="str">
            <v>طبوغرافيا</v>
          </cell>
        </row>
        <row r="334">
          <cell r="A334" t="str">
            <v>Génie climatique</v>
          </cell>
          <cell r="B334" t="str">
            <v>D01F090</v>
          </cell>
          <cell r="C334" t="str">
            <v>Tronc commun Génie climatique</v>
          </cell>
          <cell r="D334" t="str">
            <v>D01</v>
          </cell>
          <cell r="E334" t="str">
            <v>ST</v>
          </cell>
          <cell r="F334" t="str">
            <v>F090</v>
          </cell>
          <cell r="G334" t="str">
            <v>D01F090</v>
          </cell>
          <cell r="H334" t="str">
            <v>Génie climatique</v>
          </cell>
          <cell r="I334" t="str">
            <v>هندسة التكييف</v>
          </cell>
          <cell r="J334" t="str">
            <v>S000</v>
          </cell>
          <cell r="K334" t="str">
            <v>D01F090S000</v>
          </cell>
          <cell r="L334" t="str">
            <v>Tronc commun Génie climatique</v>
          </cell>
          <cell r="M334" t="str">
            <v>جذع مشترك هندسة التكييف</v>
          </cell>
        </row>
        <row r="335">
          <cell r="A335" t="str">
            <v>Génie climatique</v>
          </cell>
          <cell r="B335" t="str">
            <v>D01F090</v>
          </cell>
          <cell r="C335" t="str">
            <v>Chauffage et conditionnement d'air</v>
          </cell>
          <cell r="D335" t="str">
            <v>D01</v>
          </cell>
          <cell r="E335" t="str">
            <v>ST</v>
          </cell>
          <cell r="F335" t="str">
            <v>F090</v>
          </cell>
          <cell r="G335" t="str">
            <v>D01F090</v>
          </cell>
          <cell r="H335" t="str">
            <v>Génie climatique</v>
          </cell>
          <cell r="I335" t="str">
            <v>هندسة التكييف</v>
          </cell>
          <cell r="J335" t="str">
            <v>S001</v>
          </cell>
          <cell r="K335" t="str">
            <v>D01F090S001</v>
          </cell>
          <cell r="L335" t="str">
            <v>Chauffage et conditionnement d'air</v>
          </cell>
          <cell r="M335" t="str">
            <v>ندفئة وتكييف الهواء</v>
          </cell>
        </row>
        <row r="336">
          <cell r="A336" t="str">
            <v>Génie climatique</v>
          </cell>
          <cell r="B336" t="str">
            <v>D01F090</v>
          </cell>
          <cell r="C336" t="str">
            <v>Génie climatique</v>
          </cell>
          <cell r="D336" t="str">
            <v>D01</v>
          </cell>
          <cell r="E336" t="str">
            <v>ST</v>
          </cell>
          <cell r="F336" t="str">
            <v>F090</v>
          </cell>
          <cell r="G336" t="str">
            <v>D01F090</v>
          </cell>
          <cell r="H336" t="str">
            <v>Génie climatique</v>
          </cell>
          <cell r="I336" t="str">
            <v>هندسة التكييف</v>
          </cell>
          <cell r="J336" t="str">
            <v>S002</v>
          </cell>
          <cell r="K336" t="str">
            <v>D01F090S002</v>
          </cell>
          <cell r="L336" t="str">
            <v>Génie climatique</v>
          </cell>
          <cell r="M336" t="str">
            <v>هندسة التكييف</v>
          </cell>
        </row>
        <row r="337">
          <cell r="A337" t="str">
            <v>Génie des procédés</v>
          </cell>
          <cell r="B337" t="str">
            <v>D01F100</v>
          </cell>
          <cell r="C337" t="str">
            <v>Tronc commun Génie des procédés</v>
          </cell>
          <cell r="D337" t="str">
            <v>D01</v>
          </cell>
          <cell r="E337" t="str">
            <v>ST</v>
          </cell>
          <cell r="F337" t="str">
            <v>F100</v>
          </cell>
          <cell r="G337" t="str">
            <v>D01F100</v>
          </cell>
          <cell r="H337" t="str">
            <v>Génie de procédés</v>
          </cell>
          <cell r="I337" t="str">
            <v>هندسة الطرائق</v>
          </cell>
          <cell r="J337" t="str">
            <v>S000</v>
          </cell>
          <cell r="K337" t="str">
            <v>D01F100S000</v>
          </cell>
          <cell r="L337" t="str">
            <v>Tronc commun Génie de procédés</v>
          </cell>
          <cell r="M337" t="str">
            <v>جذع مشترك هندسة الطرائق</v>
          </cell>
        </row>
        <row r="338">
          <cell r="A338" t="str">
            <v>Génie des procédés</v>
          </cell>
          <cell r="B338" t="str">
            <v>D01F100</v>
          </cell>
          <cell r="C338" t="str">
            <v>Génie chimique</v>
          </cell>
          <cell r="D338" t="str">
            <v>D01</v>
          </cell>
          <cell r="E338" t="str">
            <v>ST</v>
          </cell>
          <cell r="F338" t="str">
            <v>F100</v>
          </cell>
          <cell r="G338" t="str">
            <v>D01F100</v>
          </cell>
          <cell r="H338" t="str">
            <v>Génie des procédés</v>
          </cell>
          <cell r="I338" t="str">
            <v>هندسة الطرائق</v>
          </cell>
          <cell r="J338" t="str">
            <v>S001</v>
          </cell>
          <cell r="K338" t="str">
            <v>D01F100S001</v>
          </cell>
          <cell r="L338" t="str">
            <v>Génie chimique</v>
          </cell>
          <cell r="M338" t="str">
            <v>هندسة كيميائية</v>
          </cell>
        </row>
        <row r="339">
          <cell r="A339" t="str">
            <v>Génie des procédés</v>
          </cell>
          <cell r="B339" t="str">
            <v>D01F100</v>
          </cell>
          <cell r="C339" t="str">
            <v>Génie de la formulation</v>
          </cell>
          <cell r="D339" t="str">
            <v>D01</v>
          </cell>
          <cell r="E339" t="str">
            <v>ST</v>
          </cell>
          <cell r="F339" t="str">
            <v>F100</v>
          </cell>
          <cell r="G339" t="str">
            <v>D01F100</v>
          </cell>
          <cell r="H339" t="str">
            <v>Génie des procédés</v>
          </cell>
          <cell r="I339" t="str">
            <v>هندسة الطرائق</v>
          </cell>
          <cell r="J339" t="str">
            <v>S002</v>
          </cell>
          <cell r="K339" t="str">
            <v>D01F100S002</v>
          </cell>
          <cell r="L339" t="str">
            <v>Génie de la formulation</v>
          </cell>
          <cell r="M339" t="str">
            <v>هندسة الصياغة</v>
          </cell>
        </row>
        <row r="340">
          <cell r="A340" t="str">
            <v>Génie des procédés</v>
          </cell>
          <cell r="B340" t="str">
            <v>D01F100</v>
          </cell>
          <cell r="C340" t="str">
            <v>Génie de procédés</v>
          </cell>
          <cell r="D340" t="str">
            <v>D01</v>
          </cell>
          <cell r="E340" t="str">
            <v>ST</v>
          </cell>
          <cell r="F340" t="str">
            <v>F100</v>
          </cell>
          <cell r="G340" t="str">
            <v>D01F100</v>
          </cell>
          <cell r="H340" t="str">
            <v>Génie des procédés</v>
          </cell>
          <cell r="I340" t="str">
            <v>هندسة الطرائق</v>
          </cell>
          <cell r="J340" t="str">
            <v>S003</v>
          </cell>
          <cell r="K340" t="str">
            <v>D01F100S003</v>
          </cell>
          <cell r="L340" t="str">
            <v>Génie de procédés</v>
          </cell>
          <cell r="M340" t="str">
            <v>هندسة الطرائق</v>
          </cell>
        </row>
        <row r="341">
          <cell r="A341" t="str">
            <v>Génie des procédés</v>
          </cell>
          <cell r="B341" t="str">
            <v>D01F100</v>
          </cell>
          <cell r="C341" t="str">
            <v>Génie des polymères</v>
          </cell>
          <cell r="D341" t="str">
            <v>D01</v>
          </cell>
          <cell r="E341" t="str">
            <v>ST</v>
          </cell>
          <cell r="F341" t="str">
            <v>F100</v>
          </cell>
          <cell r="G341" t="str">
            <v>D01F100</v>
          </cell>
          <cell r="H341" t="str">
            <v>Génie des procédés</v>
          </cell>
          <cell r="I341" t="str">
            <v>هندسة الطرائق</v>
          </cell>
          <cell r="J341" t="str">
            <v>S004</v>
          </cell>
          <cell r="K341" t="str">
            <v>D01F100S004</v>
          </cell>
          <cell r="L341" t="str">
            <v>Génie des polymères</v>
          </cell>
          <cell r="M341" t="str">
            <v>هندسة المبلمرات</v>
          </cell>
        </row>
        <row r="342">
          <cell r="A342" t="str">
            <v>Génie des procédés</v>
          </cell>
          <cell r="B342" t="str">
            <v>D01F100</v>
          </cell>
          <cell r="C342" t="str">
            <v>Génie des procédés pharmaceutiques</v>
          </cell>
          <cell r="D342" t="str">
            <v>D01</v>
          </cell>
          <cell r="E342" t="str">
            <v>ST</v>
          </cell>
          <cell r="F342" t="str">
            <v>F100</v>
          </cell>
          <cell r="G342" t="str">
            <v>D01F100</v>
          </cell>
          <cell r="H342" t="str">
            <v>Génie des procédés</v>
          </cell>
          <cell r="I342" t="str">
            <v>هندسة الطرائق</v>
          </cell>
          <cell r="J342" t="str">
            <v>S005</v>
          </cell>
          <cell r="K342" t="str">
            <v>D01F100S005</v>
          </cell>
          <cell r="L342" t="str">
            <v>Génie des procédés pharmaceutiques</v>
          </cell>
          <cell r="M342" t="str">
            <v>هندسة الطرائق الصيدلانية</v>
          </cell>
        </row>
        <row r="343">
          <cell r="A343" t="str">
            <v>Génie des procédés</v>
          </cell>
          <cell r="B343" t="str">
            <v>D01F100</v>
          </cell>
          <cell r="C343" t="str">
            <v>Pharmacie industrielle</v>
          </cell>
          <cell r="D343" t="str">
            <v>D01</v>
          </cell>
          <cell r="E343" t="str">
            <v>ST</v>
          </cell>
          <cell r="F343" t="str">
            <v>F100</v>
          </cell>
          <cell r="G343" t="str">
            <v>D01F100</v>
          </cell>
          <cell r="H343" t="str">
            <v>Génie des procédés</v>
          </cell>
          <cell r="I343" t="str">
            <v>هندسة الطرائق</v>
          </cell>
          <cell r="J343" t="str">
            <v>S006</v>
          </cell>
          <cell r="K343" t="str">
            <v>D01F100S006</v>
          </cell>
          <cell r="L343" t="str">
            <v>Pharmacie industrielle</v>
          </cell>
          <cell r="M343" t="str">
            <v>صيدلة صناعية</v>
          </cell>
        </row>
        <row r="344">
          <cell r="A344" t="str">
            <v>Génie industriel</v>
          </cell>
          <cell r="B344" t="str">
            <v>D01F110</v>
          </cell>
          <cell r="C344" t="str">
            <v>Tronc commun Génie industriel</v>
          </cell>
          <cell r="D344" t="str">
            <v>D01</v>
          </cell>
          <cell r="E344" t="str">
            <v>ST</v>
          </cell>
          <cell r="F344" t="str">
            <v>F110</v>
          </cell>
          <cell r="G344" t="str">
            <v>D01F110</v>
          </cell>
          <cell r="H344" t="str">
            <v>Génie industriel</v>
          </cell>
          <cell r="I344" t="str">
            <v>هندسة صناعية</v>
          </cell>
          <cell r="J344" t="str">
            <v>S000</v>
          </cell>
          <cell r="K344" t="str">
            <v>D01F110S000</v>
          </cell>
          <cell r="L344" t="str">
            <v>Tronc commun Génie industriel</v>
          </cell>
          <cell r="M344" t="str">
            <v>جذع مشترك هندسة صناعية</v>
          </cell>
        </row>
        <row r="345">
          <cell r="A345" t="str">
            <v>Génie industriel</v>
          </cell>
          <cell r="B345" t="str">
            <v>D01F110</v>
          </cell>
          <cell r="C345" t="str">
            <v>Génie industriel</v>
          </cell>
          <cell r="D345" t="str">
            <v>D01</v>
          </cell>
          <cell r="E345" t="str">
            <v>ST</v>
          </cell>
          <cell r="F345" t="str">
            <v>F110</v>
          </cell>
          <cell r="G345" t="str">
            <v>D01F110</v>
          </cell>
          <cell r="H345" t="str">
            <v>Génie industriel</v>
          </cell>
          <cell r="I345" t="str">
            <v>هندسة صناعية</v>
          </cell>
          <cell r="J345" t="str">
            <v>S001</v>
          </cell>
          <cell r="K345" t="str">
            <v>D01F110S001</v>
          </cell>
          <cell r="L345" t="str">
            <v>Génie industriel</v>
          </cell>
          <cell r="M345" t="str">
            <v>هندسة صناعية</v>
          </cell>
        </row>
        <row r="346">
          <cell r="A346" t="str">
            <v>Génie industriel</v>
          </cell>
          <cell r="B346" t="str">
            <v>D01F110</v>
          </cell>
          <cell r="C346" t="str">
            <v>Maintenance en instrumentation</v>
          </cell>
          <cell r="D346" t="str">
            <v>D01</v>
          </cell>
          <cell r="E346" t="str">
            <v>ST</v>
          </cell>
          <cell r="F346" t="str">
            <v>F110</v>
          </cell>
          <cell r="G346" t="str">
            <v>D01F110</v>
          </cell>
          <cell r="H346" t="str">
            <v>Génie industriel</v>
          </cell>
          <cell r="I346" t="str">
            <v>هندسة صناعية</v>
          </cell>
          <cell r="J346" t="str">
            <v>S002</v>
          </cell>
          <cell r="K346" t="str">
            <v>D01F110S002</v>
          </cell>
          <cell r="L346" t="str">
            <v>Maintenance en instrumentation</v>
          </cell>
          <cell r="M346" t="str">
            <v>صيانة في الاداتية</v>
          </cell>
        </row>
        <row r="347">
          <cell r="A347" t="str">
            <v>Génie industriel</v>
          </cell>
          <cell r="B347" t="str">
            <v>D01F110</v>
          </cell>
          <cell r="C347" t="str">
            <v>Productique</v>
          </cell>
          <cell r="D347" t="str">
            <v>D01</v>
          </cell>
          <cell r="E347" t="str">
            <v>ST</v>
          </cell>
          <cell r="F347" t="str">
            <v>F110</v>
          </cell>
          <cell r="G347" t="str">
            <v>D01F110</v>
          </cell>
          <cell r="H347" t="str">
            <v>Génie industriel</v>
          </cell>
          <cell r="I347" t="str">
            <v>هندسة صناعية</v>
          </cell>
          <cell r="J347" t="str">
            <v>S003</v>
          </cell>
          <cell r="K347" t="str">
            <v>D01F110S003</v>
          </cell>
          <cell r="L347" t="str">
            <v>Productique</v>
          </cell>
          <cell r="M347" t="str">
            <v>إنتاجية</v>
          </cell>
        </row>
        <row r="348">
          <cell r="A348" t="str">
            <v>Génie maritime</v>
          </cell>
          <cell r="B348" t="str">
            <v>D01F120</v>
          </cell>
          <cell r="C348" t="str">
            <v>Tronc commun Génie maritime</v>
          </cell>
          <cell r="D348" t="str">
            <v>D01</v>
          </cell>
          <cell r="E348" t="str">
            <v>ST</v>
          </cell>
          <cell r="F348" t="str">
            <v>F120</v>
          </cell>
          <cell r="G348" t="str">
            <v>D01F120</v>
          </cell>
          <cell r="H348" t="str">
            <v>Génie maritime</v>
          </cell>
          <cell r="I348" t="str">
            <v>هندسة بحرية</v>
          </cell>
          <cell r="J348" t="str">
            <v>S000</v>
          </cell>
          <cell r="K348" t="str">
            <v>D01F120S000</v>
          </cell>
          <cell r="L348" t="str">
            <v>Tronc commun Génie maritime</v>
          </cell>
          <cell r="M348" t="str">
            <v>جذع مشترك هندسة بحرية</v>
          </cell>
        </row>
        <row r="349">
          <cell r="A349" t="str">
            <v>Génie maritime</v>
          </cell>
          <cell r="B349" t="str">
            <v>D01F120</v>
          </cell>
          <cell r="C349" t="str">
            <v>Construction et architecture navales</v>
          </cell>
          <cell r="D349" t="str">
            <v>D01</v>
          </cell>
          <cell r="E349" t="str">
            <v>ST</v>
          </cell>
          <cell r="F349" t="str">
            <v>F120</v>
          </cell>
          <cell r="G349" t="str">
            <v>D01F120</v>
          </cell>
          <cell r="H349" t="str">
            <v>Génie maritime</v>
          </cell>
          <cell r="I349" t="str">
            <v>هندسة بحرية</v>
          </cell>
          <cell r="J349" t="str">
            <v>S001</v>
          </cell>
          <cell r="K349" t="str">
            <v>D01F120S001</v>
          </cell>
          <cell r="L349" t="str">
            <v>Construction et architecture navales</v>
          </cell>
          <cell r="M349" t="str">
            <v>بناء وتصميم السفن</v>
          </cell>
        </row>
        <row r="350">
          <cell r="A350" t="str">
            <v>Génie maritime</v>
          </cell>
          <cell r="B350" t="str">
            <v>D01F120</v>
          </cell>
          <cell r="C350" t="str">
            <v>Propulsion et hydrodynamique navales</v>
          </cell>
          <cell r="D350" t="str">
            <v>D01</v>
          </cell>
          <cell r="E350" t="str">
            <v>ST</v>
          </cell>
          <cell r="F350" t="str">
            <v>F120</v>
          </cell>
          <cell r="G350" t="str">
            <v>D01F120</v>
          </cell>
          <cell r="H350" t="str">
            <v>Génie maritime</v>
          </cell>
          <cell r="I350" t="str">
            <v>هندسة بحرية</v>
          </cell>
          <cell r="J350" t="str">
            <v>S002</v>
          </cell>
          <cell r="K350" t="str">
            <v>D01F120S002</v>
          </cell>
          <cell r="L350" t="str">
            <v>Propulsion et hydrodynamique navales</v>
          </cell>
          <cell r="M350" t="str">
            <v>دفع وهيدروديناميكية السفن</v>
          </cell>
        </row>
        <row r="351">
          <cell r="A351" t="str">
            <v>Génie mécanique</v>
          </cell>
          <cell r="B351" t="str">
            <v>D01F130</v>
          </cell>
          <cell r="C351" t="str">
            <v>Tronc commun Génie mécanique</v>
          </cell>
          <cell r="D351" t="str">
            <v>D01</v>
          </cell>
          <cell r="E351" t="str">
            <v>ST</v>
          </cell>
          <cell r="F351" t="str">
            <v>F130</v>
          </cell>
          <cell r="G351" t="str">
            <v>D01F130</v>
          </cell>
          <cell r="H351" t="str">
            <v>Génie mécanique</v>
          </cell>
          <cell r="I351" t="str">
            <v>هندسة ميكانيكية</v>
          </cell>
          <cell r="J351" t="str">
            <v>S000</v>
          </cell>
          <cell r="K351" t="str">
            <v>D01F130S000</v>
          </cell>
          <cell r="L351" t="str">
            <v>Tronc commun Génie mécanique</v>
          </cell>
          <cell r="M351" t="str">
            <v>جذع مشترك هندسة ميكانيكية</v>
          </cell>
        </row>
        <row r="352">
          <cell r="A352" t="str">
            <v>Génie mécanique</v>
          </cell>
          <cell r="B352" t="str">
            <v>D01F130</v>
          </cell>
          <cell r="C352" t="str">
            <v>Productique mécanique et industrialisation</v>
          </cell>
          <cell r="D352" t="str">
            <v>D01</v>
          </cell>
          <cell r="E352" t="str">
            <v>ST</v>
          </cell>
          <cell r="F352" t="str">
            <v>F130</v>
          </cell>
          <cell r="G352" t="str">
            <v>D01F130</v>
          </cell>
          <cell r="H352" t="str">
            <v>Génie mécanique</v>
          </cell>
          <cell r="I352" t="str">
            <v>هندسة ميكانيكية</v>
          </cell>
          <cell r="J352" t="str">
            <v>S001</v>
          </cell>
          <cell r="K352" t="str">
            <v>D01F130S001</v>
          </cell>
          <cell r="L352" t="str">
            <v>Productique mécanique et industrialisation</v>
          </cell>
          <cell r="M352" t="str">
            <v>إنتاجية ميكانيكية وتصنيع</v>
          </cell>
        </row>
        <row r="353">
          <cell r="A353" t="str">
            <v>Génie mécanique</v>
          </cell>
          <cell r="B353" t="str">
            <v>D01F130</v>
          </cell>
          <cell r="C353" t="str">
            <v>Assemblages soudés</v>
          </cell>
          <cell r="D353" t="str">
            <v>D01</v>
          </cell>
          <cell r="E353" t="str">
            <v>ST</v>
          </cell>
          <cell r="F353" t="str">
            <v>F130</v>
          </cell>
          <cell r="G353" t="str">
            <v>D01F130</v>
          </cell>
          <cell r="H353" t="str">
            <v>Génie mécanique</v>
          </cell>
          <cell r="I353" t="str">
            <v>هندسة ميكانيكية</v>
          </cell>
          <cell r="J353" t="str">
            <v>S002</v>
          </cell>
          <cell r="K353" t="str">
            <v>D01F130S002</v>
          </cell>
          <cell r="L353" t="str">
            <v>Assemblages soudés</v>
          </cell>
          <cell r="M353" t="str">
            <v xml:space="preserve">حماية الشبكات الكهربائية </v>
          </cell>
        </row>
        <row r="354">
          <cell r="A354" t="str">
            <v>Génie mécanique</v>
          </cell>
          <cell r="B354" t="str">
            <v>D01F130</v>
          </cell>
          <cell r="C354" t="str">
            <v>Construction mécanique</v>
          </cell>
          <cell r="D354" t="str">
            <v>D01</v>
          </cell>
          <cell r="E354" t="str">
            <v>ST</v>
          </cell>
          <cell r="F354" t="str">
            <v>F130</v>
          </cell>
          <cell r="G354" t="str">
            <v>D01F130</v>
          </cell>
          <cell r="H354" t="str">
            <v>Génie mécanique</v>
          </cell>
          <cell r="I354" t="str">
            <v>هندسة ميكانيكية</v>
          </cell>
          <cell r="J354" t="str">
            <v>S003</v>
          </cell>
          <cell r="K354" t="str">
            <v>D01F130S003</v>
          </cell>
          <cell r="L354" t="str">
            <v>Construction mécanique</v>
          </cell>
          <cell r="M354" t="str">
            <v>إنشاء ميكانيكي</v>
          </cell>
        </row>
        <row r="355">
          <cell r="A355" t="str">
            <v>Génie mécanique</v>
          </cell>
          <cell r="B355" t="str">
            <v>D01F130</v>
          </cell>
          <cell r="C355" t="str">
            <v>Energétique</v>
          </cell>
          <cell r="D355" t="str">
            <v>D01</v>
          </cell>
          <cell r="E355" t="str">
            <v>ST</v>
          </cell>
          <cell r="F355" t="str">
            <v>F130</v>
          </cell>
          <cell r="G355" t="str">
            <v>D01F130</v>
          </cell>
          <cell r="H355" t="str">
            <v>Génie mécanique</v>
          </cell>
          <cell r="I355" t="str">
            <v>هندسة ميكانيكية</v>
          </cell>
          <cell r="J355" t="str">
            <v>S004</v>
          </cell>
          <cell r="K355" t="str">
            <v>D01F130S004</v>
          </cell>
          <cell r="L355" t="str">
            <v>Energétique</v>
          </cell>
          <cell r="M355" t="str">
            <v>طاقوية</v>
          </cell>
        </row>
        <row r="356">
          <cell r="A356" t="str">
            <v>Génie mécanique</v>
          </cell>
          <cell r="B356" t="str">
            <v>D01F130</v>
          </cell>
          <cell r="C356" t="str">
            <v>Génie des matériaux</v>
          </cell>
          <cell r="D356" t="str">
            <v>D01</v>
          </cell>
          <cell r="E356" t="str">
            <v>ST</v>
          </cell>
          <cell r="F356" t="str">
            <v>F130</v>
          </cell>
          <cell r="G356" t="str">
            <v>D01F130</v>
          </cell>
          <cell r="H356" t="str">
            <v>Génie mécanique</v>
          </cell>
          <cell r="I356" t="str">
            <v>هندسة ميكانيكية</v>
          </cell>
          <cell r="J356" t="str">
            <v>S005</v>
          </cell>
          <cell r="K356" t="str">
            <v>D01F130S005</v>
          </cell>
          <cell r="L356" t="str">
            <v>Génie des matériaux</v>
          </cell>
          <cell r="M356" t="str">
            <v>هندسة المواد</v>
          </cell>
        </row>
        <row r="357">
          <cell r="A357" t="str">
            <v>Génie mécanique</v>
          </cell>
          <cell r="B357" t="str">
            <v>D01F130</v>
          </cell>
          <cell r="C357" t="str">
            <v>Ingénierie automobile</v>
          </cell>
          <cell r="D357" t="str">
            <v>D01</v>
          </cell>
          <cell r="E357" t="str">
            <v>ST</v>
          </cell>
          <cell r="F357" t="str">
            <v>F130</v>
          </cell>
          <cell r="G357" t="str">
            <v>D01F130</v>
          </cell>
          <cell r="H357" t="str">
            <v>Génie mécanique</v>
          </cell>
          <cell r="I357" t="str">
            <v>هندسة ميكانيكية</v>
          </cell>
          <cell r="J357" t="str">
            <v>S006</v>
          </cell>
          <cell r="K357" t="str">
            <v>D01F130S006</v>
          </cell>
          <cell r="L357" t="str">
            <v>Ingénierie automobile</v>
          </cell>
          <cell r="M357" t="str">
            <v>هندسة السيارات</v>
          </cell>
        </row>
        <row r="358">
          <cell r="A358" t="str">
            <v>Génie mécanique</v>
          </cell>
          <cell r="B358" t="str">
            <v>D01F130</v>
          </cell>
          <cell r="C358" t="str">
            <v>Ingénierie mécanique</v>
          </cell>
          <cell r="D358" t="str">
            <v>D01</v>
          </cell>
          <cell r="E358" t="str">
            <v>ST</v>
          </cell>
          <cell r="F358" t="str">
            <v>F130</v>
          </cell>
          <cell r="G358" t="str">
            <v>D01F130</v>
          </cell>
          <cell r="H358" t="str">
            <v>Génie mécanique</v>
          </cell>
          <cell r="I358" t="str">
            <v>هندسة ميكانيكية</v>
          </cell>
          <cell r="J358" t="str">
            <v>S007</v>
          </cell>
          <cell r="K358" t="str">
            <v>D01F130S007</v>
          </cell>
          <cell r="L358" t="str">
            <v>Ingénierie mécanique</v>
          </cell>
          <cell r="M358" t="str">
            <v>هندسية ميكانيكية</v>
          </cell>
        </row>
        <row r="359">
          <cell r="A359" t="str">
            <v>Génie mécanique</v>
          </cell>
          <cell r="B359" t="str">
            <v>D01F130</v>
          </cell>
          <cell r="C359" t="str">
            <v>Systèmes énergétiques industriels</v>
          </cell>
          <cell r="D359" t="str">
            <v>D01</v>
          </cell>
          <cell r="E359" t="str">
            <v>ST</v>
          </cell>
          <cell r="F359" t="str">
            <v>F130</v>
          </cell>
          <cell r="G359" t="str">
            <v>D01F130</v>
          </cell>
          <cell r="H359" t="str">
            <v>Génie mécanique</v>
          </cell>
          <cell r="I359" t="str">
            <v>هندسة ميكانيكية</v>
          </cell>
          <cell r="J359" t="str">
            <v>S008</v>
          </cell>
          <cell r="K359" t="str">
            <v>D01F130S008</v>
          </cell>
          <cell r="L359" t="str">
            <v>Systèmes énergétiques industriels</v>
          </cell>
          <cell r="M359" t="str">
            <v>أنظمة طاقوية صناعية</v>
          </cell>
        </row>
        <row r="360">
          <cell r="A360" t="str">
            <v>Génie minier</v>
          </cell>
          <cell r="B360" t="str">
            <v>D01F140</v>
          </cell>
          <cell r="C360" t="str">
            <v>Tronc commun Génie minier</v>
          </cell>
          <cell r="D360" t="str">
            <v>D01</v>
          </cell>
          <cell r="E360" t="str">
            <v>ST</v>
          </cell>
          <cell r="F360" t="str">
            <v>F140</v>
          </cell>
          <cell r="G360" t="str">
            <v>D01F140</v>
          </cell>
          <cell r="H360" t="str">
            <v>Génie minier</v>
          </cell>
          <cell r="I360" t="str">
            <v>هندسة المناجم</v>
          </cell>
          <cell r="J360" t="str">
            <v>S000</v>
          </cell>
          <cell r="K360" t="str">
            <v>D01F140S000</v>
          </cell>
          <cell r="L360" t="str">
            <v>Tronc commun Génie minier</v>
          </cell>
          <cell r="M360" t="str">
            <v>جذع مشترك هندسة المناجم</v>
          </cell>
        </row>
        <row r="361">
          <cell r="A361" t="str">
            <v>Génie minier</v>
          </cell>
          <cell r="B361" t="str">
            <v>D01F140</v>
          </cell>
          <cell r="C361" t="str">
            <v>Electromécanique minière</v>
          </cell>
          <cell r="D361" t="str">
            <v>D01</v>
          </cell>
          <cell r="E361" t="str">
            <v>ST</v>
          </cell>
          <cell r="F361" t="str">
            <v>F140</v>
          </cell>
          <cell r="G361" t="str">
            <v>D01F140</v>
          </cell>
          <cell r="H361" t="str">
            <v>Génie minier</v>
          </cell>
          <cell r="I361" t="str">
            <v>هندسة المناجم</v>
          </cell>
          <cell r="J361" t="str">
            <v>S001</v>
          </cell>
          <cell r="K361" t="str">
            <v>D01F140S001</v>
          </cell>
          <cell r="L361" t="str">
            <v>Electromécanique minière</v>
          </cell>
          <cell r="M361" t="str">
            <v>إلكتروميكانيك منجمية</v>
          </cell>
        </row>
        <row r="362">
          <cell r="A362" t="str">
            <v>Génie minier</v>
          </cell>
          <cell r="B362" t="str">
            <v>D01F140</v>
          </cell>
          <cell r="C362" t="str">
            <v>Environnement minier</v>
          </cell>
          <cell r="D362" t="str">
            <v>D01</v>
          </cell>
          <cell r="E362" t="str">
            <v>ST</v>
          </cell>
          <cell r="F362" t="str">
            <v>F140</v>
          </cell>
          <cell r="G362" t="str">
            <v>D01F140</v>
          </cell>
          <cell r="H362" t="str">
            <v>Génie minier</v>
          </cell>
          <cell r="I362" t="str">
            <v>هندسة المناجم</v>
          </cell>
          <cell r="J362" t="str">
            <v>S002</v>
          </cell>
          <cell r="K362" t="str">
            <v>D01F140S002</v>
          </cell>
          <cell r="L362" t="str">
            <v>Environnement minier</v>
          </cell>
          <cell r="M362" t="str">
            <v>محيط منجمي</v>
          </cell>
        </row>
        <row r="363">
          <cell r="A363" t="str">
            <v>Génie minier</v>
          </cell>
          <cell r="B363" t="str">
            <v>D01F140</v>
          </cell>
          <cell r="C363" t="str">
            <v>Exploitation des mines</v>
          </cell>
          <cell r="D363" t="str">
            <v>D01</v>
          </cell>
          <cell r="E363" t="str">
            <v>ST</v>
          </cell>
          <cell r="F363" t="str">
            <v>F140</v>
          </cell>
          <cell r="G363" t="str">
            <v>D01F140</v>
          </cell>
          <cell r="H363" t="str">
            <v>Génie minier</v>
          </cell>
          <cell r="I363" t="str">
            <v>هندسة المناجم</v>
          </cell>
          <cell r="J363" t="str">
            <v>S003</v>
          </cell>
          <cell r="K363" t="str">
            <v>D01F140S003</v>
          </cell>
          <cell r="L363" t="str">
            <v>Exploitation des mines</v>
          </cell>
          <cell r="M363" t="str">
            <v>استغلال المناجم</v>
          </cell>
        </row>
        <row r="364">
          <cell r="A364" t="str">
            <v>Génie minier</v>
          </cell>
          <cell r="B364" t="str">
            <v>D01F140</v>
          </cell>
          <cell r="C364" t="str">
            <v>Exploitation minière</v>
          </cell>
          <cell r="D364" t="str">
            <v>D01</v>
          </cell>
          <cell r="E364" t="str">
            <v>ST</v>
          </cell>
          <cell r="F364" t="str">
            <v>F140</v>
          </cell>
          <cell r="G364" t="str">
            <v>D01F140</v>
          </cell>
          <cell r="H364" t="str">
            <v>Génie minier</v>
          </cell>
          <cell r="I364" t="str">
            <v>هندسة المناجم</v>
          </cell>
          <cell r="J364" t="str">
            <v>S004</v>
          </cell>
          <cell r="K364" t="str">
            <v>D01F140S004</v>
          </cell>
          <cell r="L364" t="str">
            <v>Exploitation minière</v>
          </cell>
          <cell r="M364" t="str">
            <v>استغلال منجمي</v>
          </cell>
        </row>
        <row r="365">
          <cell r="A365" t="str">
            <v>Génie minier</v>
          </cell>
          <cell r="B365" t="str">
            <v>D01F140</v>
          </cell>
          <cell r="C365" t="str">
            <v>Géotechnique</v>
          </cell>
          <cell r="D365" t="str">
            <v>D01</v>
          </cell>
          <cell r="E365" t="str">
            <v>ST</v>
          </cell>
          <cell r="F365" t="str">
            <v>F140</v>
          </cell>
          <cell r="G365" t="str">
            <v>D01F140</v>
          </cell>
          <cell r="H365" t="str">
            <v>Génie minier</v>
          </cell>
          <cell r="I365" t="str">
            <v>هندسة المناجم</v>
          </cell>
          <cell r="J365" t="str">
            <v>S005</v>
          </cell>
          <cell r="K365" t="str">
            <v>D01F140S005</v>
          </cell>
          <cell r="L365" t="str">
            <v>Géotechnique</v>
          </cell>
          <cell r="M365" t="str">
            <v>جيوتقني</v>
          </cell>
        </row>
        <row r="366">
          <cell r="A366" t="str">
            <v>Génie minier</v>
          </cell>
          <cell r="B366" t="str">
            <v>D01F140</v>
          </cell>
          <cell r="C366" t="str">
            <v>Valorisation des ressources minérales</v>
          </cell>
          <cell r="D366" t="str">
            <v>D01</v>
          </cell>
          <cell r="E366" t="str">
            <v>ST</v>
          </cell>
          <cell r="F366" t="str">
            <v>F140</v>
          </cell>
          <cell r="G366" t="str">
            <v>D01F140</v>
          </cell>
          <cell r="H366" t="str">
            <v>Génie minier</v>
          </cell>
          <cell r="I366" t="str">
            <v>هندسة المناجم</v>
          </cell>
          <cell r="J366" t="str">
            <v>S006</v>
          </cell>
          <cell r="K366" t="str">
            <v>D01F140S006</v>
          </cell>
          <cell r="L366" t="str">
            <v>Valorisation des ressources minérales</v>
          </cell>
          <cell r="M366" t="str">
            <v>تثمين الموارد المعدنية</v>
          </cell>
        </row>
        <row r="367">
          <cell r="A367" t="str">
            <v>Hydraulique</v>
          </cell>
          <cell r="B367" t="str">
            <v>D01F150</v>
          </cell>
          <cell r="C367" t="str">
            <v>Tronc commun Hydraulique</v>
          </cell>
          <cell r="D367" t="str">
            <v>D01</v>
          </cell>
          <cell r="E367" t="str">
            <v>ST</v>
          </cell>
          <cell r="F367" t="str">
            <v>F150</v>
          </cell>
          <cell r="G367" t="str">
            <v>D01F150</v>
          </cell>
          <cell r="H367" t="str">
            <v>Hydraulique</v>
          </cell>
          <cell r="I367" t="str">
            <v>ري</v>
          </cell>
          <cell r="J367" t="str">
            <v>S000</v>
          </cell>
          <cell r="K367" t="str">
            <v>D01F150S000</v>
          </cell>
          <cell r="L367" t="str">
            <v>Tronc commun Hydraulique</v>
          </cell>
          <cell r="M367" t="str">
            <v>جذع مشترك ري</v>
          </cell>
        </row>
        <row r="368">
          <cell r="A368" t="str">
            <v>Hydraulique</v>
          </cell>
          <cell r="B368" t="str">
            <v>D01F150</v>
          </cell>
          <cell r="C368" t="str">
            <v>Hydraulique</v>
          </cell>
          <cell r="D368" t="str">
            <v>D01</v>
          </cell>
          <cell r="E368" t="str">
            <v>ST</v>
          </cell>
          <cell r="F368" t="str">
            <v>F150</v>
          </cell>
          <cell r="G368" t="str">
            <v>D01F150</v>
          </cell>
          <cell r="H368" t="str">
            <v>Hydraulique</v>
          </cell>
          <cell r="I368" t="str">
            <v>ري</v>
          </cell>
          <cell r="J368" t="str">
            <v>S001</v>
          </cell>
          <cell r="K368" t="str">
            <v>D01F150S001</v>
          </cell>
          <cell r="L368" t="str">
            <v>Hydraulique</v>
          </cell>
          <cell r="M368" t="str">
            <v>ري</v>
          </cell>
        </row>
        <row r="369">
          <cell r="A369" t="str">
            <v>Hydraulique</v>
          </cell>
          <cell r="B369" t="str">
            <v>D01F150</v>
          </cell>
          <cell r="C369" t="str">
            <v>Hydraulique urbaine</v>
          </cell>
          <cell r="D369" t="str">
            <v>D01</v>
          </cell>
          <cell r="E369" t="str">
            <v>ST</v>
          </cell>
          <cell r="F369" t="str">
            <v>F150</v>
          </cell>
          <cell r="G369" t="str">
            <v>D01F150</v>
          </cell>
          <cell r="H369" t="str">
            <v>Hydraulique</v>
          </cell>
          <cell r="I369" t="str">
            <v>ري</v>
          </cell>
          <cell r="J369" t="str">
            <v>S002</v>
          </cell>
          <cell r="K369" t="str">
            <v>D01F150S002</v>
          </cell>
          <cell r="L369" t="str">
            <v>Hydraulique urbaine</v>
          </cell>
          <cell r="M369" t="str">
            <v>الري الحضري</v>
          </cell>
        </row>
        <row r="370">
          <cell r="A370" t="str">
            <v>Hydraulique</v>
          </cell>
          <cell r="B370" t="str">
            <v>D01F150</v>
          </cell>
          <cell r="C370" t="str">
            <v>Ouvrages et aménagements hydrauliques</v>
          </cell>
          <cell r="D370" t="str">
            <v>D01</v>
          </cell>
          <cell r="E370" t="str">
            <v>ST</v>
          </cell>
          <cell r="F370" t="str">
            <v>F150</v>
          </cell>
          <cell r="G370" t="str">
            <v>D01F150</v>
          </cell>
          <cell r="H370" t="str">
            <v>Hydraulique</v>
          </cell>
          <cell r="I370" t="str">
            <v>ري</v>
          </cell>
          <cell r="J370" t="str">
            <v>S003</v>
          </cell>
          <cell r="K370" t="str">
            <v>D01F150S003</v>
          </cell>
          <cell r="L370" t="str">
            <v>Ouvrages et aménagements hydrauliques</v>
          </cell>
          <cell r="M370" t="str">
            <v>تهيئة ومنشآت الري</v>
          </cell>
        </row>
        <row r="371">
          <cell r="A371" t="str">
            <v>Hydraulique</v>
          </cell>
          <cell r="B371" t="str">
            <v>D01F150</v>
          </cell>
          <cell r="C371" t="str">
            <v>Traitement et épuration des eaux</v>
          </cell>
          <cell r="D371" t="str">
            <v>D01</v>
          </cell>
          <cell r="E371" t="str">
            <v>ST</v>
          </cell>
          <cell r="F371" t="str">
            <v>F150</v>
          </cell>
          <cell r="G371" t="str">
            <v>D01F150</v>
          </cell>
          <cell r="H371" t="str">
            <v>Hydraulique</v>
          </cell>
          <cell r="I371" t="str">
            <v>ري</v>
          </cell>
          <cell r="J371" t="str">
            <v>S004</v>
          </cell>
          <cell r="K371" t="str">
            <v>D01F150S004</v>
          </cell>
          <cell r="L371" t="str">
            <v>Traitement et épuration des eaux</v>
          </cell>
          <cell r="M371" t="str">
            <v>معالجة وتصفية المياه</v>
          </cell>
        </row>
        <row r="372">
          <cell r="A372" t="str">
            <v>Hydraulique</v>
          </cell>
          <cell r="B372" t="str">
            <v>D01F150</v>
          </cell>
          <cell r="C372" t="str">
            <v>Génie de l'eau</v>
          </cell>
          <cell r="D372" t="str">
            <v>D01</v>
          </cell>
          <cell r="E372" t="str">
            <v>ST</v>
          </cell>
          <cell r="F372" t="str">
            <v>F150</v>
          </cell>
          <cell r="G372" t="str">
            <v>D01F150</v>
          </cell>
          <cell r="H372" t="str">
            <v>Hydraulique</v>
          </cell>
          <cell r="I372" t="str">
            <v>ري</v>
          </cell>
          <cell r="J372" t="str">
            <v>S005</v>
          </cell>
          <cell r="K372" t="str">
            <v>D01F150S005</v>
          </cell>
          <cell r="L372" t="str">
            <v>Génie de l'eau</v>
          </cell>
          <cell r="M372" t="str">
            <v>هندسة المياه</v>
          </cell>
        </row>
        <row r="373">
          <cell r="A373" t="str">
            <v>Hydrocarbures</v>
          </cell>
          <cell r="B373" t="str">
            <v>D01F160</v>
          </cell>
          <cell r="C373" t="str">
            <v>Tronc commun Hydrocarbures</v>
          </cell>
          <cell r="D373" t="str">
            <v>D01</v>
          </cell>
          <cell r="E373" t="str">
            <v>ST</v>
          </cell>
          <cell r="F373" t="str">
            <v>F160</v>
          </cell>
          <cell r="G373" t="str">
            <v>D01F160</v>
          </cell>
          <cell r="H373" t="str">
            <v>Hydrocarbures</v>
          </cell>
          <cell r="I373" t="str">
            <v>محروقات</v>
          </cell>
          <cell r="J373" t="str">
            <v>S000</v>
          </cell>
          <cell r="K373" t="str">
            <v>D01F160S000</v>
          </cell>
          <cell r="L373" t="str">
            <v>Tronc commun Hydrocarbures</v>
          </cell>
          <cell r="M373" t="str">
            <v>جذع مشترك محروقات</v>
          </cell>
        </row>
        <row r="374">
          <cell r="A374" t="str">
            <v>Hydrocarbures</v>
          </cell>
          <cell r="B374" t="str">
            <v>D01F160</v>
          </cell>
          <cell r="C374" t="str">
            <v>Automatisation des procédés industriels : commande automatique</v>
          </cell>
          <cell r="D374" t="str">
            <v>D01</v>
          </cell>
          <cell r="E374" t="str">
            <v>ST</v>
          </cell>
          <cell r="F374" t="str">
            <v>F160</v>
          </cell>
          <cell r="G374" t="str">
            <v>D01F160</v>
          </cell>
          <cell r="H374" t="str">
            <v>Hydrocarbures</v>
          </cell>
          <cell r="I374" t="str">
            <v>محروقات</v>
          </cell>
          <cell r="J374" t="str">
            <v>S001</v>
          </cell>
          <cell r="K374" t="str">
            <v>D01F160S001</v>
          </cell>
          <cell r="L374" t="str">
            <v>Automatisation des procédés industriels : commande automatique</v>
          </cell>
          <cell r="M374" t="str">
            <v xml:space="preserve">آلية الطرائق الصناعية : تحكم آلي </v>
          </cell>
        </row>
        <row r="375">
          <cell r="A375" t="str">
            <v>Hydrocarbures</v>
          </cell>
          <cell r="B375" t="str">
            <v>D01F160</v>
          </cell>
          <cell r="C375" t="str">
            <v>Economie des hydrocarbures : économie pétrolière</v>
          </cell>
          <cell r="D375" t="str">
            <v>D01</v>
          </cell>
          <cell r="E375" t="str">
            <v>ST</v>
          </cell>
          <cell r="F375" t="str">
            <v>F160</v>
          </cell>
          <cell r="G375" t="str">
            <v>D01F160</v>
          </cell>
          <cell r="H375" t="str">
            <v>Hydrocarbures</v>
          </cell>
          <cell r="I375" t="str">
            <v>محروقات</v>
          </cell>
          <cell r="J375" t="str">
            <v>S002</v>
          </cell>
          <cell r="K375" t="str">
            <v>D01F160S002</v>
          </cell>
          <cell r="L375" t="str">
            <v>Economie des hydrocarbures : économie pétrolière</v>
          </cell>
          <cell r="M375" t="str">
            <v>اقتصاد المحروقات : اقتصاد بترولي</v>
          </cell>
        </row>
        <row r="376">
          <cell r="A376" t="str">
            <v>Hydrocarbures</v>
          </cell>
          <cell r="B376" t="str">
            <v>D01F160</v>
          </cell>
          <cell r="C376" t="str">
            <v>Forage</v>
          </cell>
          <cell r="D376" t="str">
            <v>D01</v>
          </cell>
          <cell r="E376" t="str">
            <v>ST</v>
          </cell>
          <cell r="F376" t="str">
            <v>F160</v>
          </cell>
          <cell r="G376" t="str">
            <v>D01F160</v>
          </cell>
          <cell r="H376" t="str">
            <v>Hydrocarbures</v>
          </cell>
          <cell r="I376" t="str">
            <v>محروقات</v>
          </cell>
          <cell r="J376" t="str">
            <v>S003</v>
          </cell>
          <cell r="K376" t="str">
            <v>D01F160S003</v>
          </cell>
          <cell r="L376" t="str">
            <v>Forage</v>
          </cell>
          <cell r="M376" t="str">
            <v>تنقيب</v>
          </cell>
        </row>
        <row r="377">
          <cell r="A377" t="str">
            <v>Hydrocarbures</v>
          </cell>
          <cell r="B377" t="str">
            <v>D01F160</v>
          </cell>
          <cell r="C377" t="str">
            <v>Génie des procédés</v>
          </cell>
          <cell r="D377" t="str">
            <v>D01</v>
          </cell>
          <cell r="E377" t="str">
            <v>ST</v>
          </cell>
          <cell r="F377" t="str">
            <v>F160</v>
          </cell>
          <cell r="G377" t="str">
            <v>D01F160</v>
          </cell>
          <cell r="H377" t="str">
            <v>Hydrocarbures</v>
          </cell>
          <cell r="I377" t="str">
            <v>محروقات</v>
          </cell>
          <cell r="J377" t="str">
            <v>S004</v>
          </cell>
          <cell r="K377" t="str">
            <v>D01F160S004</v>
          </cell>
          <cell r="L377" t="str">
            <v>Génie des procédés</v>
          </cell>
          <cell r="M377" t="str">
            <v>هندسة الطرائق</v>
          </cell>
        </row>
        <row r="378">
          <cell r="A378" t="str">
            <v>Hydrocarbures</v>
          </cell>
          <cell r="B378" t="str">
            <v>D01F160</v>
          </cell>
          <cell r="C378" t="str">
            <v>Génie électrique : électricité industrielle</v>
          </cell>
          <cell r="D378" t="str">
            <v>D01</v>
          </cell>
          <cell r="E378" t="str">
            <v>ST</v>
          </cell>
          <cell r="F378" t="str">
            <v>F160</v>
          </cell>
          <cell r="G378" t="str">
            <v>D01F160</v>
          </cell>
          <cell r="H378" t="str">
            <v>Hydrocarbures</v>
          </cell>
          <cell r="I378" t="str">
            <v>محروقات</v>
          </cell>
          <cell r="J378" t="str">
            <v>S005</v>
          </cell>
          <cell r="K378" t="str">
            <v>D01F160S005</v>
          </cell>
          <cell r="L378" t="str">
            <v>Génie électrique : électricité industrielle</v>
          </cell>
          <cell r="M378" t="str">
            <v>هندسسة كهربائية : كهرباء صناعية</v>
          </cell>
        </row>
        <row r="379">
          <cell r="A379" t="str">
            <v>Hydrocarbures</v>
          </cell>
          <cell r="B379" t="str">
            <v>D01F160</v>
          </cell>
          <cell r="C379" t="str">
            <v>Génie mécanique : Mécanique des chantiers pétroliers</v>
          </cell>
          <cell r="D379" t="str">
            <v>D01</v>
          </cell>
          <cell r="E379" t="str">
            <v>ST</v>
          </cell>
          <cell r="F379" t="str">
            <v>F160</v>
          </cell>
          <cell r="G379" t="str">
            <v>D01F160</v>
          </cell>
          <cell r="H379" t="str">
            <v>Hydrocarbures</v>
          </cell>
          <cell r="I379" t="str">
            <v>محروقات</v>
          </cell>
          <cell r="J379" t="str">
            <v>S006</v>
          </cell>
          <cell r="K379" t="str">
            <v>D01F160S006</v>
          </cell>
          <cell r="L379" t="str">
            <v>Génie mécanique : Mécanique des chantiers pétroliers</v>
          </cell>
          <cell r="M379" t="str">
            <v>هندسة ميكانيكية : ميكانيك الورشات البترولية</v>
          </cell>
        </row>
        <row r="380">
          <cell r="A380" t="str">
            <v>Hydrocarbures</v>
          </cell>
          <cell r="B380" t="str">
            <v>D01F160</v>
          </cell>
          <cell r="C380" t="str">
            <v>Génie mécanique : Mécanique des unités pétrochimiques</v>
          </cell>
          <cell r="D380" t="str">
            <v>D01</v>
          </cell>
          <cell r="E380" t="str">
            <v>ST</v>
          </cell>
          <cell r="F380" t="str">
            <v>F160</v>
          </cell>
          <cell r="G380" t="str">
            <v>D01F160</v>
          </cell>
          <cell r="H380" t="str">
            <v>Hydrocarbures</v>
          </cell>
          <cell r="I380" t="str">
            <v>محروقات</v>
          </cell>
          <cell r="J380" t="str">
            <v>S007</v>
          </cell>
          <cell r="K380" t="str">
            <v>D01F160S007</v>
          </cell>
          <cell r="L380" t="str">
            <v>Génie mécanique : Mécanique des unités pétrochimiques</v>
          </cell>
          <cell r="M380" t="str">
            <v>هندسة ميكانيكية : ميكانيك الوحدات البتروكميائية</v>
          </cell>
        </row>
        <row r="381">
          <cell r="A381" t="str">
            <v>Hydrocarbures</v>
          </cell>
          <cell r="B381" t="str">
            <v>D01F160</v>
          </cell>
          <cell r="C381" t="str">
            <v>Génie mécanique : Transport des hydrocarbures</v>
          </cell>
          <cell r="D381" t="str">
            <v>D01</v>
          </cell>
          <cell r="E381" t="str">
            <v>ST</v>
          </cell>
          <cell r="F381" t="str">
            <v>F160</v>
          </cell>
          <cell r="G381" t="str">
            <v>D01F160</v>
          </cell>
          <cell r="H381" t="str">
            <v>Hydrocarbures</v>
          </cell>
          <cell r="I381" t="str">
            <v>محروقات</v>
          </cell>
          <cell r="J381" t="str">
            <v>S008</v>
          </cell>
          <cell r="K381" t="str">
            <v>D01F160S008</v>
          </cell>
          <cell r="L381" t="str">
            <v>Génie mécanique : Transport des hydrocarbures</v>
          </cell>
          <cell r="M381" t="str">
            <v>هندسة ميكانيكية : نقل المحروقات</v>
          </cell>
        </row>
        <row r="382">
          <cell r="A382" t="str">
            <v>Hydrocarbures</v>
          </cell>
          <cell r="B382" t="str">
            <v>D01F160</v>
          </cell>
          <cell r="C382" t="str">
            <v>Génie pétrolier : Forage des puits d’hydrocarbures</v>
          </cell>
          <cell r="D382" t="str">
            <v>D01</v>
          </cell>
          <cell r="E382" t="str">
            <v>ST</v>
          </cell>
          <cell r="F382" t="str">
            <v>F160</v>
          </cell>
          <cell r="G382" t="str">
            <v>D01F160</v>
          </cell>
          <cell r="H382" t="str">
            <v>Hydrocarbures</v>
          </cell>
          <cell r="I382" t="str">
            <v>محروقات</v>
          </cell>
          <cell r="J382" t="str">
            <v>S009</v>
          </cell>
          <cell r="K382" t="str">
            <v>D01F160S009</v>
          </cell>
          <cell r="L382" t="str">
            <v>Génie pétrolier : Forage des puits d’hydrocarbures</v>
          </cell>
          <cell r="M382" t="str">
            <v>هندسة بترولية : حفر ابار المحروقات</v>
          </cell>
        </row>
        <row r="383">
          <cell r="A383" t="str">
            <v>Hydrocarbures</v>
          </cell>
          <cell r="B383" t="str">
            <v>D01F160</v>
          </cell>
          <cell r="C383" t="str">
            <v>Génie pétrolier : Production des hydrocarbures</v>
          </cell>
          <cell r="D383" t="str">
            <v>D01</v>
          </cell>
          <cell r="E383" t="str">
            <v>ST</v>
          </cell>
          <cell r="F383" t="str">
            <v>F160</v>
          </cell>
          <cell r="G383" t="str">
            <v>D01F160</v>
          </cell>
          <cell r="H383" t="str">
            <v>Hydrocarbures</v>
          </cell>
          <cell r="I383" t="str">
            <v>محروقات</v>
          </cell>
          <cell r="J383" t="str">
            <v>S010</v>
          </cell>
          <cell r="K383" t="str">
            <v>D01F160S010</v>
          </cell>
          <cell r="L383" t="str">
            <v>Génie pétrolier : Production des hydrocarbures</v>
          </cell>
          <cell r="M383" t="str">
            <v>هندسة بترولية : انتاج المحروقات</v>
          </cell>
        </row>
        <row r="384">
          <cell r="A384" t="str">
            <v>Hydrocarbures</v>
          </cell>
          <cell r="B384" t="str">
            <v>D01F160</v>
          </cell>
          <cell r="C384" t="str">
            <v>Géophysique : géophysique sismique</v>
          </cell>
          <cell r="D384" t="str">
            <v>D01</v>
          </cell>
          <cell r="E384" t="str">
            <v>ST</v>
          </cell>
          <cell r="F384" t="str">
            <v>F160</v>
          </cell>
          <cell r="G384" t="str">
            <v>D01F160</v>
          </cell>
          <cell r="H384" t="str">
            <v>Hydrocarbures</v>
          </cell>
          <cell r="I384" t="str">
            <v>محروقات</v>
          </cell>
          <cell r="J384" t="str">
            <v>S011</v>
          </cell>
          <cell r="K384" t="str">
            <v>D01F160S011</v>
          </cell>
          <cell r="L384" t="str">
            <v>Géophysique : géophysique sismique</v>
          </cell>
          <cell r="M384" t="str">
            <v>جيوفيزياء : جيوفيزياء زلزالية</v>
          </cell>
        </row>
        <row r="385">
          <cell r="A385" t="str">
            <v>Hydrocarbures</v>
          </cell>
          <cell r="B385" t="str">
            <v>D01F160</v>
          </cell>
          <cell r="C385" t="str">
            <v>Géosciences appliquée : Ressources minérales et énergétiques</v>
          </cell>
          <cell r="D385" t="str">
            <v>D01</v>
          </cell>
          <cell r="E385" t="str">
            <v>ST</v>
          </cell>
          <cell r="F385" t="str">
            <v>F160</v>
          </cell>
          <cell r="G385" t="str">
            <v>D01F160</v>
          </cell>
          <cell r="H385" t="str">
            <v>Hydrocarbures</v>
          </cell>
          <cell r="I385" t="str">
            <v>محروقات</v>
          </cell>
          <cell r="J385" t="str">
            <v>S012</v>
          </cell>
          <cell r="K385" t="str">
            <v>D01F160S012</v>
          </cell>
          <cell r="L385" t="str">
            <v>Géosciences appliquée : Ressources minérales et énergétiques</v>
          </cell>
          <cell r="M385" t="str">
            <v>علوم جيولوجية تطبيقية : موارد معدنية وطاقوية</v>
          </cell>
        </row>
        <row r="386">
          <cell r="A386" t="str">
            <v>Hydrocarbures</v>
          </cell>
          <cell r="B386" t="str">
            <v>D01F160</v>
          </cell>
          <cell r="C386" t="str">
            <v>Hydrocarbures</v>
          </cell>
          <cell r="D386" t="str">
            <v>D01</v>
          </cell>
          <cell r="E386" t="str">
            <v>ST</v>
          </cell>
          <cell r="F386" t="str">
            <v>F160</v>
          </cell>
          <cell r="G386" t="str">
            <v>D01F160</v>
          </cell>
          <cell r="H386" t="str">
            <v>Hydrocarbures</v>
          </cell>
          <cell r="I386" t="str">
            <v>محروقات</v>
          </cell>
          <cell r="J386" t="str">
            <v>S013</v>
          </cell>
          <cell r="K386" t="str">
            <v>D01F160S013</v>
          </cell>
          <cell r="L386" t="str">
            <v>Hydrocarbures</v>
          </cell>
          <cell r="M386" t="str">
            <v>محروقات</v>
          </cell>
        </row>
        <row r="387">
          <cell r="A387" t="str">
            <v>Hydrocarbures</v>
          </cell>
          <cell r="B387" t="str">
            <v>D01F160</v>
          </cell>
          <cell r="C387" t="str">
            <v>Mécanique des chantiers pétroliers</v>
          </cell>
          <cell r="D387" t="str">
            <v>D01</v>
          </cell>
          <cell r="E387" t="str">
            <v>ST</v>
          </cell>
          <cell r="F387" t="str">
            <v>F160</v>
          </cell>
          <cell r="G387" t="str">
            <v>D01F160</v>
          </cell>
          <cell r="H387" t="str">
            <v>Hydrocarbures</v>
          </cell>
          <cell r="I387" t="str">
            <v>محروقات</v>
          </cell>
          <cell r="J387" t="str">
            <v>S014</v>
          </cell>
          <cell r="K387" t="str">
            <v>D01F160S014</v>
          </cell>
          <cell r="L387" t="str">
            <v>Mécanique des chantiers pétroliers</v>
          </cell>
          <cell r="M387" t="str">
            <v>ميكانيك الورشات البترولية</v>
          </cell>
        </row>
        <row r="388">
          <cell r="A388" t="str">
            <v>Hydrocarbures</v>
          </cell>
          <cell r="B388" t="str">
            <v>D01F160</v>
          </cell>
          <cell r="C388" t="str">
            <v>Production</v>
          </cell>
          <cell r="D388" t="str">
            <v>D01</v>
          </cell>
          <cell r="E388" t="str">
            <v>ST</v>
          </cell>
          <cell r="F388" t="str">
            <v>F160</v>
          </cell>
          <cell r="G388" t="str">
            <v>D01F160</v>
          </cell>
          <cell r="H388" t="str">
            <v>Hydrocarbures</v>
          </cell>
          <cell r="I388" t="str">
            <v>محروقات</v>
          </cell>
          <cell r="J388" t="str">
            <v>S015</v>
          </cell>
          <cell r="K388" t="str">
            <v>D01F160S015</v>
          </cell>
          <cell r="L388" t="str">
            <v>Production</v>
          </cell>
          <cell r="M388" t="str">
            <v>إنتاج</v>
          </cell>
        </row>
        <row r="389">
          <cell r="A389" t="str">
            <v>Hygiène et sécurité industrielle</v>
          </cell>
          <cell r="B389" t="str">
            <v>D01F170</v>
          </cell>
          <cell r="C389" t="str">
            <v>Tronc commun Hygiène et sécurité industrielle</v>
          </cell>
          <cell r="D389" t="str">
            <v>D01</v>
          </cell>
          <cell r="E389" t="str">
            <v>ST</v>
          </cell>
          <cell r="F389" t="str">
            <v>F170</v>
          </cell>
          <cell r="G389" t="str">
            <v>D01F170</v>
          </cell>
          <cell r="H389" t="str">
            <v>Hygiène et sécurité industrielle</v>
          </cell>
          <cell r="I389" t="str">
            <v>نظافة وأمن صناعي</v>
          </cell>
          <cell r="J389" t="str">
            <v>S000</v>
          </cell>
          <cell r="K389" t="str">
            <v>D01F170S000</v>
          </cell>
          <cell r="L389" t="str">
            <v>Tronc commun Hygiène et sécurité industrielle</v>
          </cell>
          <cell r="M389" t="str">
            <v>جذع مشترك نظافة وأمن صناعي</v>
          </cell>
        </row>
        <row r="390">
          <cell r="A390" t="str">
            <v>Hygiène et sécurité industrielle</v>
          </cell>
          <cell r="B390" t="str">
            <v>D01F170</v>
          </cell>
          <cell r="C390" t="str">
            <v>Hygiéne, sécurité et environnement</v>
          </cell>
          <cell r="D390" t="str">
            <v>D01</v>
          </cell>
          <cell r="E390" t="str">
            <v>ST</v>
          </cell>
          <cell r="F390" t="str">
            <v>F170</v>
          </cell>
          <cell r="G390" t="str">
            <v>D01F170</v>
          </cell>
          <cell r="H390" t="str">
            <v>Hygiène et sécurité industrielle</v>
          </cell>
          <cell r="I390" t="str">
            <v>نظافة وأمن صناعي</v>
          </cell>
          <cell r="J390" t="str">
            <v>S001</v>
          </cell>
          <cell r="K390" t="str">
            <v>D01F170S001</v>
          </cell>
          <cell r="L390" t="str">
            <v>Hygiéne, sécurité et environnement</v>
          </cell>
          <cell r="M390" t="str">
            <v>نظافة، أمن وبيئة</v>
          </cell>
        </row>
        <row r="391">
          <cell r="A391" t="str">
            <v>Hygiène et sécurité industrielle</v>
          </cell>
          <cell r="B391" t="str">
            <v>D01F170</v>
          </cell>
          <cell r="C391" t="str">
            <v>Génie de l'environnent et procédés</v>
          </cell>
          <cell r="D391" t="str">
            <v>D01</v>
          </cell>
          <cell r="E391" t="str">
            <v>ST</v>
          </cell>
          <cell r="F391" t="str">
            <v>F170</v>
          </cell>
          <cell r="G391" t="str">
            <v>D01F170</v>
          </cell>
          <cell r="H391" t="str">
            <v>Hygiène et sécurité industrielle</v>
          </cell>
          <cell r="I391" t="str">
            <v>نظافة وأمن صناعي</v>
          </cell>
          <cell r="J391" t="str">
            <v>S002</v>
          </cell>
          <cell r="K391" t="str">
            <v>D01F170S002</v>
          </cell>
          <cell r="L391" t="str">
            <v>Génie de l'environnent et procédés</v>
          </cell>
          <cell r="M391" t="str">
            <v>هندسة البيئة والطرائق</v>
          </cell>
        </row>
        <row r="392">
          <cell r="A392" t="str">
            <v>Hygiène et sécurité industrielle</v>
          </cell>
          <cell r="B392" t="str">
            <v>D01F170</v>
          </cell>
          <cell r="C392" t="str">
            <v>Hygiène et sécurité industrielle</v>
          </cell>
          <cell r="D392" t="str">
            <v>D01</v>
          </cell>
          <cell r="E392" t="str">
            <v>ST</v>
          </cell>
          <cell r="F392" t="str">
            <v>F170</v>
          </cell>
          <cell r="G392" t="str">
            <v>D01F170</v>
          </cell>
          <cell r="H392" t="str">
            <v>Hygiène et sécurité industrielle</v>
          </cell>
          <cell r="I392" t="str">
            <v>نظافة وأمن صناعي</v>
          </cell>
          <cell r="J392" t="str">
            <v>S003</v>
          </cell>
          <cell r="K392" t="str">
            <v>D01F170S003</v>
          </cell>
          <cell r="L392" t="str">
            <v>Hygiène et sécurité industrielle</v>
          </cell>
          <cell r="M392" t="str">
            <v>نظافة وأمن صناعي</v>
          </cell>
        </row>
        <row r="393">
          <cell r="A393" t="str">
            <v>Hygiène et sécurité industrielle</v>
          </cell>
          <cell r="B393" t="str">
            <v>D01F170</v>
          </cell>
          <cell r="C393" t="str">
            <v>Hygiène, sécurité et santé au travail</v>
          </cell>
          <cell r="D393" t="str">
            <v>D01</v>
          </cell>
          <cell r="E393" t="str">
            <v>ST</v>
          </cell>
          <cell r="F393" t="str">
            <v>F170</v>
          </cell>
          <cell r="G393" t="str">
            <v>D01F170</v>
          </cell>
          <cell r="H393" t="str">
            <v>Hygiène et sécurité industrielle</v>
          </cell>
          <cell r="I393" t="str">
            <v>نظافة وأمن صناعي</v>
          </cell>
          <cell r="J393" t="str">
            <v>S004</v>
          </cell>
          <cell r="K393" t="str">
            <v>D01F170S004</v>
          </cell>
          <cell r="L393" t="str">
            <v>Hygiène, sécurité et santé au travail</v>
          </cell>
          <cell r="M393" t="str">
            <v>نظافة، أمن وصحة في العمل</v>
          </cell>
        </row>
        <row r="394">
          <cell r="A394" t="str">
            <v>Hygiène et sécurité industrielle</v>
          </cell>
          <cell r="B394" t="str">
            <v>D01F170</v>
          </cell>
          <cell r="C394" t="str">
            <v>Maintenance et sécurité industrielle</v>
          </cell>
          <cell r="D394" t="str">
            <v>D01</v>
          </cell>
          <cell r="E394" t="str">
            <v>ST</v>
          </cell>
          <cell r="F394" t="str">
            <v>F170</v>
          </cell>
          <cell r="G394" t="str">
            <v>D01F170</v>
          </cell>
          <cell r="H394" t="str">
            <v>Hygiène et sécurité industrielle</v>
          </cell>
          <cell r="I394" t="str">
            <v>نظافة وأمن صناعي</v>
          </cell>
          <cell r="J394" t="str">
            <v>S005</v>
          </cell>
          <cell r="K394" t="str">
            <v>D01F170S005</v>
          </cell>
          <cell r="L394" t="str">
            <v>Maintenance et sécurité industrielle</v>
          </cell>
          <cell r="M394" t="str">
            <v>أمن صناعي</v>
          </cell>
        </row>
        <row r="395">
          <cell r="A395" t="str">
            <v>Hygiène et sécurité industrielle</v>
          </cell>
          <cell r="B395" t="str">
            <v>D01F170</v>
          </cell>
          <cell r="C395" t="str">
            <v>Maitrise du risque industriel</v>
          </cell>
          <cell r="D395" t="str">
            <v>D01</v>
          </cell>
          <cell r="E395" t="str">
            <v>ST</v>
          </cell>
          <cell r="F395" t="str">
            <v>F170</v>
          </cell>
          <cell r="G395" t="str">
            <v>D01F170</v>
          </cell>
          <cell r="H395" t="str">
            <v>Hygiène et sécurité industrielle</v>
          </cell>
          <cell r="I395" t="str">
            <v>نظافة وأمن صناعي</v>
          </cell>
          <cell r="J395" t="str">
            <v>S006</v>
          </cell>
          <cell r="K395" t="str">
            <v>D01F170S006</v>
          </cell>
          <cell r="L395" t="str">
            <v>Maitrise du risque industriel</v>
          </cell>
          <cell r="M395" t="str">
            <v>التحكم في الخطر الصناعي</v>
          </cell>
        </row>
        <row r="396">
          <cell r="A396" t="str">
            <v>Hygiène et sécurité industrielle</v>
          </cell>
          <cell r="B396" t="str">
            <v>D01F170</v>
          </cell>
          <cell r="C396" t="str">
            <v>Qualité, hygiène, sécurité et environnement</v>
          </cell>
          <cell r="D396" t="str">
            <v>D01</v>
          </cell>
          <cell r="E396" t="str">
            <v>ST</v>
          </cell>
          <cell r="F396" t="str">
            <v>F170</v>
          </cell>
          <cell r="G396" t="str">
            <v>D01F170</v>
          </cell>
          <cell r="H396" t="str">
            <v>Hygiène et sécurité industrielle</v>
          </cell>
          <cell r="I396" t="str">
            <v>نظافة وأمن صناعي</v>
          </cell>
          <cell r="J396" t="str">
            <v>S007</v>
          </cell>
          <cell r="K396" t="str">
            <v>D01F170S007</v>
          </cell>
          <cell r="L396" t="str">
            <v>Qualité, hygiène, sécurité et environnement</v>
          </cell>
          <cell r="M396" t="str">
            <v>نوعية، نظافة، امن وبيئة</v>
          </cell>
        </row>
        <row r="397">
          <cell r="A397" t="str">
            <v>Hygiène et sécurité industrielle</v>
          </cell>
          <cell r="B397" t="str">
            <v>D01F170</v>
          </cell>
          <cell r="C397" t="str">
            <v>Sureté interne des établissements</v>
          </cell>
          <cell r="D397" t="str">
            <v>D01</v>
          </cell>
          <cell r="E397" t="str">
            <v>ST</v>
          </cell>
          <cell r="F397" t="str">
            <v>F170</v>
          </cell>
          <cell r="G397" t="str">
            <v>D01F170</v>
          </cell>
          <cell r="H397" t="str">
            <v>Hygiène et sécurité industrielle</v>
          </cell>
          <cell r="I397" t="str">
            <v>نظافة وأمن صناعي</v>
          </cell>
          <cell r="J397" t="str">
            <v>S008</v>
          </cell>
          <cell r="K397" t="str">
            <v>D01F170S008</v>
          </cell>
          <cell r="L397" t="str">
            <v>Sureté interne des établissements</v>
          </cell>
          <cell r="M397" t="str">
            <v>أمن داخلي للمؤسسة</v>
          </cell>
        </row>
        <row r="398">
          <cell r="A398" t="str">
            <v>Industries pétrochimiques</v>
          </cell>
          <cell r="B398" t="str">
            <v>D01F180</v>
          </cell>
          <cell r="C398" t="str">
            <v>Tronc commun Industries pétrochimiques</v>
          </cell>
          <cell r="D398" t="str">
            <v>D01</v>
          </cell>
          <cell r="E398" t="str">
            <v>ST</v>
          </cell>
          <cell r="F398" t="str">
            <v>F180</v>
          </cell>
          <cell r="G398" t="str">
            <v>D01F180</v>
          </cell>
          <cell r="H398" t="str">
            <v>Industries pétrochimiques</v>
          </cell>
          <cell r="I398" t="str">
            <v>صناعات بتروكيميائية</v>
          </cell>
          <cell r="J398" t="str">
            <v>S000</v>
          </cell>
          <cell r="K398" t="str">
            <v>D01F180S000</v>
          </cell>
          <cell r="L398" t="str">
            <v>Tronc commun Industries pétrochimiques</v>
          </cell>
          <cell r="M398" t="str">
            <v>جذع مشترك صناعات بتروكيميائية</v>
          </cell>
        </row>
        <row r="399">
          <cell r="A399" t="str">
            <v>Industries pétrochimiques</v>
          </cell>
          <cell r="B399" t="str">
            <v>D01F180</v>
          </cell>
          <cell r="C399" t="str">
            <v>Automatisation et contrôle en industries pétrochimiques</v>
          </cell>
          <cell r="D399" t="str">
            <v>D01</v>
          </cell>
          <cell r="E399" t="str">
            <v>ST</v>
          </cell>
          <cell r="F399" t="str">
            <v>F180</v>
          </cell>
          <cell r="G399" t="str">
            <v>D01F180</v>
          </cell>
          <cell r="H399" t="str">
            <v>Industries pétrochimiques</v>
          </cell>
          <cell r="I399" t="str">
            <v>صناعات بتروكيميائية</v>
          </cell>
          <cell r="J399" t="str">
            <v>S001</v>
          </cell>
          <cell r="K399" t="str">
            <v>D01F180S001</v>
          </cell>
          <cell r="L399" t="str">
            <v>Automatisation et contrôle en industries pétrochimiques</v>
          </cell>
          <cell r="M399" t="str">
            <v xml:space="preserve">آلية مراقبة في الصناعات البتروكميائية </v>
          </cell>
        </row>
        <row r="400">
          <cell r="A400" t="str">
            <v>Industries pétrochimiques</v>
          </cell>
          <cell r="B400" t="str">
            <v>D01F180</v>
          </cell>
          <cell r="C400" t="str">
            <v>Génie pétrochimique</v>
          </cell>
          <cell r="D400" t="str">
            <v>D01</v>
          </cell>
          <cell r="E400" t="str">
            <v>ST</v>
          </cell>
          <cell r="F400" t="str">
            <v>F180</v>
          </cell>
          <cell r="G400" t="str">
            <v>D01F180</v>
          </cell>
          <cell r="H400" t="str">
            <v>Industries pétrochimiques</v>
          </cell>
          <cell r="I400" t="str">
            <v>صناعات بتروكيميائية</v>
          </cell>
          <cell r="J400" t="str">
            <v>S002</v>
          </cell>
          <cell r="K400" t="str">
            <v>D01F180S002</v>
          </cell>
          <cell r="L400" t="str">
            <v>Génie pétrochimique</v>
          </cell>
          <cell r="M400" t="str">
            <v>هندسة بتروكيمياوية</v>
          </cell>
        </row>
        <row r="401">
          <cell r="A401" t="str">
            <v>Industries pétrochimiques</v>
          </cell>
          <cell r="B401" t="str">
            <v>D01F180</v>
          </cell>
          <cell r="C401" t="str">
            <v>Raffinage et pétrochimie</v>
          </cell>
          <cell r="D401" t="str">
            <v>D01</v>
          </cell>
          <cell r="E401" t="str">
            <v>ST</v>
          </cell>
          <cell r="F401" t="str">
            <v>F180</v>
          </cell>
          <cell r="G401" t="str">
            <v>D01F180</v>
          </cell>
          <cell r="H401" t="str">
            <v>Industries pétrochimiques</v>
          </cell>
          <cell r="I401" t="str">
            <v>صناعات بتروكيميائية</v>
          </cell>
          <cell r="J401" t="str">
            <v>S003</v>
          </cell>
          <cell r="K401" t="str">
            <v>D01F180S003</v>
          </cell>
          <cell r="L401" t="str">
            <v>Raffinage et pétrochimie</v>
          </cell>
          <cell r="M401" t="str">
            <v>تكرير وبتروكيمياء</v>
          </cell>
        </row>
        <row r="402">
          <cell r="A402" t="str">
            <v>Ingénierie des transports</v>
          </cell>
          <cell r="B402" t="str">
            <v>D01F190</v>
          </cell>
          <cell r="C402" t="str">
            <v>Tronc commun Ingénierie des transports</v>
          </cell>
          <cell r="D402" t="str">
            <v>D01</v>
          </cell>
          <cell r="E402" t="str">
            <v>ST</v>
          </cell>
          <cell r="F402" t="str">
            <v>F190</v>
          </cell>
          <cell r="G402" t="str">
            <v>D01F190</v>
          </cell>
          <cell r="H402" t="str">
            <v>Ingénierie des transports</v>
          </cell>
          <cell r="I402" t="str">
            <v xml:space="preserve">هندسة النقل </v>
          </cell>
          <cell r="J402" t="str">
            <v>S000</v>
          </cell>
          <cell r="K402" t="str">
            <v>D01F190S000</v>
          </cell>
          <cell r="L402" t="str">
            <v>Tronc commun Ingénierie des transports</v>
          </cell>
          <cell r="M402" t="str">
            <v xml:space="preserve">جذع مشترك هندسة النقل </v>
          </cell>
        </row>
        <row r="403">
          <cell r="A403" t="str">
            <v>Ingénierie des transports</v>
          </cell>
          <cell r="B403" t="str">
            <v>D01F190</v>
          </cell>
          <cell r="C403" t="str">
            <v>Ingénierie des transports</v>
          </cell>
          <cell r="D403" t="str">
            <v>D01</v>
          </cell>
          <cell r="E403" t="str">
            <v>ST</v>
          </cell>
          <cell r="F403" t="str">
            <v>F190</v>
          </cell>
          <cell r="G403" t="str">
            <v>D01F190</v>
          </cell>
          <cell r="H403" t="str">
            <v>Ingénierie des transports</v>
          </cell>
          <cell r="I403" t="str">
            <v xml:space="preserve">هندسة النقل </v>
          </cell>
          <cell r="J403" t="str">
            <v>S001</v>
          </cell>
          <cell r="K403" t="str">
            <v>D01F190S001</v>
          </cell>
          <cell r="L403" t="str">
            <v>Ingénierie des transports</v>
          </cell>
          <cell r="M403" t="str">
            <v>هندسة النقل</v>
          </cell>
        </row>
        <row r="404">
          <cell r="A404" t="str">
            <v>Ingénierie des transports</v>
          </cell>
          <cell r="B404" t="str">
            <v>D01F190</v>
          </cell>
          <cell r="C404" t="str">
            <v>Traction électrique</v>
          </cell>
          <cell r="D404" t="str">
            <v>D01</v>
          </cell>
          <cell r="E404" t="str">
            <v>ST</v>
          </cell>
          <cell r="F404" t="str">
            <v>F190</v>
          </cell>
          <cell r="G404" t="str">
            <v>D01F190</v>
          </cell>
          <cell r="H404" t="str">
            <v>Ingénierie des transports</v>
          </cell>
          <cell r="I404" t="str">
            <v xml:space="preserve">هندسة النقل </v>
          </cell>
          <cell r="J404" t="str">
            <v>S002</v>
          </cell>
          <cell r="K404" t="str">
            <v>D01F190S002</v>
          </cell>
          <cell r="L404" t="str">
            <v>Traction électrique</v>
          </cell>
          <cell r="M404" t="str">
            <v>جركهربائي</v>
          </cell>
        </row>
        <row r="405">
          <cell r="A405" t="str">
            <v>Ingénierie des transports</v>
          </cell>
          <cell r="B405" t="str">
            <v>D01F190</v>
          </cell>
          <cell r="C405" t="str">
            <v>Transport et logistique</v>
          </cell>
          <cell r="D405" t="str">
            <v>D01</v>
          </cell>
          <cell r="E405" t="str">
            <v>ST</v>
          </cell>
          <cell r="F405" t="str">
            <v>F190</v>
          </cell>
          <cell r="G405" t="str">
            <v>D01F190</v>
          </cell>
          <cell r="H405" t="str">
            <v>Ingénierie des transports</v>
          </cell>
          <cell r="I405" t="str">
            <v xml:space="preserve">هندسة النقل </v>
          </cell>
          <cell r="J405" t="str">
            <v>S003</v>
          </cell>
          <cell r="K405" t="str">
            <v>D01F190S003</v>
          </cell>
          <cell r="L405" t="str">
            <v>Transport et logistique</v>
          </cell>
          <cell r="M405" t="str">
            <v>نقل وعتاد</v>
          </cell>
        </row>
        <row r="406">
          <cell r="A406" t="str">
            <v>Métallurgie</v>
          </cell>
          <cell r="B406" t="str">
            <v>D01F200</v>
          </cell>
          <cell r="C406" t="str">
            <v>Tronc commun Métallurgie</v>
          </cell>
          <cell r="D406" t="str">
            <v>D01</v>
          </cell>
          <cell r="E406" t="str">
            <v>ST</v>
          </cell>
          <cell r="F406" t="str">
            <v>F200</v>
          </cell>
          <cell r="G406" t="str">
            <v>D01F200</v>
          </cell>
          <cell r="H406" t="str">
            <v>Métallurgie</v>
          </cell>
          <cell r="I406" t="str">
            <v>تعدين</v>
          </cell>
          <cell r="J406" t="str">
            <v>S000</v>
          </cell>
          <cell r="K406" t="str">
            <v>D01F200S000</v>
          </cell>
          <cell r="L406" t="str">
            <v>Tronc commun Métallurgie</v>
          </cell>
          <cell r="M406" t="str">
            <v>جذع مشترك تعدين</v>
          </cell>
        </row>
        <row r="407">
          <cell r="A407" t="str">
            <v>Métallurgie</v>
          </cell>
          <cell r="B407" t="str">
            <v>D01F200</v>
          </cell>
          <cell r="C407" t="str">
            <v>Métallurgie</v>
          </cell>
          <cell r="D407" t="str">
            <v>D01</v>
          </cell>
          <cell r="E407" t="str">
            <v>ST</v>
          </cell>
          <cell r="F407" t="str">
            <v>F200</v>
          </cell>
          <cell r="G407" t="str">
            <v>D01F200</v>
          </cell>
          <cell r="H407" t="str">
            <v>Métallurgie</v>
          </cell>
          <cell r="I407" t="str">
            <v>تعدين</v>
          </cell>
          <cell r="J407" t="str">
            <v>S001</v>
          </cell>
          <cell r="K407" t="str">
            <v>D01F200S001</v>
          </cell>
          <cell r="L407" t="str">
            <v>Métallurgie</v>
          </cell>
          <cell r="M407" t="str">
            <v>تعدين</v>
          </cell>
        </row>
        <row r="408">
          <cell r="A408" t="str">
            <v>Optique et mécanique de précision</v>
          </cell>
          <cell r="B408" t="str">
            <v>D01F210</v>
          </cell>
          <cell r="C408" t="str">
            <v>Tronc commun Optique et mécanique de précision</v>
          </cell>
          <cell r="D408" t="str">
            <v>D01</v>
          </cell>
          <cell r="E408" t="str">
            <v>ST</v>
          </cell>
          <cell r="F408" t="str">
            <v>F210</v>
          </cell>
          <cell r="G408" t="str">
            <v>D01F210</v>
          </cell>
          <cell r="H408" t="str">
            <v>Optique et mécanique de précision</v>
          </cell>
          <cell r="I408" t="str">
            <v>بصريات وميكانيك الدقة</v>
          </cell>
          <cell r="J408" t="str">
            <v>S000</v>
          </cell>
          <cell r="K408" t="str">
            <v>D01F210S000</v>
          </cell>
          <cell r="L408" t="str">
            <v>Tronc commun Optique et mécanique de précision</v>
          </cell>
          <cell r="M408" t="str">
            <v>جذع مشترك بصريات وميكانيك الدقة</v>
          </cell>
        </row>
        <row r="409">
          <cell r="A409" t="str">
            <v>Optique et mécanique de précision</v>
          </cell>
          <cell r="B409" t="str">
            <v>D01F210</v>
          </cell>
          <cell r="C409" t="str">
            <v>Mécanique appliquée</v>
          </cell>
          <cell r="D409" t="str">
            <v>D01</v>
          </cell>
          <cell r="E409" t="str">
            <v>ST</v>
          </cell>
          <cell r="F409" t="str">
            <v>F210</v>
          </cell>
          <cell r="G409" t="str">
            <v>D01F210</v>
          </cell>
          <cell r="H409" t="str">
            <v>Optique et mécanique de précision</v>
          </cell>
          <cell r="I409" t="str">
            <v>بصريات وميكانيك الدقة</v>
          </cell>
          <cell r="J409" t="str">
            <v>S001</v>
          </cell>
          <cell r="K409" t="str">
            <v>D01F210S001</v>
          </cell>
          <cell r="L409" t="str">
            <v>Mécanique appliquée</v>
          </cell>
          <cell r="M409" t="str">
            <v>ميكانيك تطبيقية</v>
          </cell>
        </row>
        <row r="410">
          <cell r="A410" t="str">
            <v>Optique et mécanique de précision</v>
          </cell>
          <cell r="B410" t="str">
            <v>D01F210</v>
          </cell>
          <cell r="C410" t="str">
            <v>Métrologie et contrôle industriel</v>
          </cell>
          <cell r="D410" t="str">
            <v>D01</v>
          </cell>
          <cell r="E410" t="str">
            <v>ST</v>
          </cell>
          <cell r="F410" t="str">
            <v>F210</v>
          </cell>
          <cell r="G410" t="str">
            <v>D01F210</v>
          </cell>
          <cell r="H410" t="str">
            <v>Optique et mécanique de précision</v>
          </cell>
          <cell r="I410" t="str">
            <v>بصريات وميكانيك الدقة</v>
          </cell>
          <cell r="J410" t="str">
            <v>S002</v>
          </cell>
          <cell r="K410" t="str">
            <v>D01F210S002</v>
          </cell>
          <cell r="L410" t="str">
            <v>Métrologie et contrôle industriel</v>
          </cell>
          <cell r="M410" t="str">
            <v>علم القياس والرقابة الصناعيية</v>
          </cell>
        </row>
        <row r="411">
          <cell r="A411" t="str">
            <v>Optique et mécanique de précision</v>
          </cell>
          <cell r="B411" t="str">
            <v>D01F210</v>
          </cell>
          <cell r="C411" t="str">
            <v>Optique instrumentale et photonique</v>
          </cell>
          <cell r="D411" t="str">
            <v>D01</v>
          </cell>
          <cell r="E411" t="str">
            <v>ST</v>
          </cell>
          <cell r="F411" t="str">
            <v>F210</v>
          </cell>
          <cell r="G411" t="str">
            <v>D01F210</v>
          </cell>
          <cell r="H411" t="str">
            <v>Optique et mécanique de précision</v>
          </cell>
          <cell r="I411" t="str">
            <v>بصريات وميكانيك الدقة</v>
          </cell>
          <cell r="J411" t="str">
            <v>S003</v>
          </cell>
          <cell r="K411" t="str">
            <v>D01F210S003</v>
          </cell>
          <cell r="L411" t="str">
            <v>Optique instrumentale et photonique</v>
          </cell>
          <cell r="M411" t="str">
            <v>بصريات اداتية وفوطونيات</v>
          </cell>
        </row>
        <row r="412">
          <cell r="A412" t="str">
            <v>Optique et mécanique de précision</v>
          </cell>
          <cell r="B412" t="str">
            <v>D01F210</v>
          </cell>
          <cell r="C412" t="str">
            <v>Optométrie</v>
          </cell>
          <cell r="D412" t="str">
            <v>D01</v>
          </cell>
          <cell r="E412" t="str">
            <v>ST</v>
          </cell>
          <cell r="F412" t="str">
            <v>F210</v>
          </cell>
          <cell r="G412" t="str">
            <v>D01F210</v>
          </cell>
          <cell r="H412" t="str">
            <v>Optique et mécanique de précision</v>
          </cell>
          <cell r="I412" t="str">
            <v>بصريات وميكانيك الدقة</v>
          </cell>
          <cell r="J412" t="str">
            <v>S004</v>
          </cell>
          <cell r="K412" t="str">
            <v>D01F210S004</v>
          </cell>
          <cell r="L412" t="str">
            <v>Optométrie</v>
          </cell>
          <cell r="M412" t="str">
            <v>قياس بصري</v>
          </cell>
        </row>
        <row r="413">
          <cell r="A413" t="str">
            <v>Optique et mécanique de précision</v>
          </cell>
          <cell r="B413" t="str">
            <v>D01F210</v>
          </cell>
          <cell r="C413" t="str">
            <v>Technologie des matériaux</v>
          </cell>
          <cell r="D413" t="str">
            <v>D01</v>
          </cell>
          <cell r="E413" t="str">
            <v>ST</v>
          </cell>
          <cell r="F413" t="str">
            <v>F210</v>
          </cell>
          <cell r="G413" t="str">
            <v>D01F210</v>
          </cell>
          <cell r="H413" t="str">
            <v>Optique et mécanique de précision</v>
          </cell>
          <cell r="I413" t="str">
            <v>بصريات وميكانيك الدقة</v>
          </cell>
          <cell r="J413" t="str">
            <v>S005</v>
          </cell>
          <cell r="K413" t="str">
            <v>D01F210S005</v>
          </cell>
          <cell r="L413" t="str">
            <v>Technologie des matériaux</v>
          </cell>
          <cell r="M413" t="str">
            <v>تكنولوجيا المواد</v>
          </cell>
        </row>
        <row r="414">
          <cell r="A414" t="str">
            <v>Optique et mécanique de précision</v>
          </cell>
          <cell r="B414" t="str">
            <v>D01F210</v>
          </cell>
          <cell r="C414" t="str">
            <v>Optique visuelle et lunetterie</v>
          </cell>
          <cell r="D414" t="str">
            <v>D01</v>
          </cell>
          <cell r="E414" t="str">
            <v>ST</v>
          </cell>
          <cell r="F414" t="str">
            <v>F210</v>
          </cell>
          <cell r="G414" t="str">
            <v>D01F210</v>
          </cell>
          <cell r="H414" t="str">
            <v>Optique et mécanique de précision</v>
          </cell>
          <cell r="I414" t="str">
            <v>بصريات وميكانيك الدقة</v>
          </cell>
          <cell r="J414" t="str">
            <v>S006</v>
          </cell>
          <cell r="K414" t="str">
            <v>D01F210S006</v>
          </cell>
          <cell r="L414" t="str">
            <v>Optique visuelle et lunetterie</v>
          </cell>
          <cell r="M414" t="str">
            <v>بصريات والنظارات</v>
          </cell>
        </row>
        <row r="415">
          <cell r="A415" t="str">
            <v>Télécommunications</v>
          </cell>
          <cell r="B415" t="str">
            <v>D01F220</v>
          </cell>
          <cell r="C415" t="str">
            <v>Tronc commun Télécommunications</v>
          </cell>
          <cell r="D415" t="str">
            <v>D01</v>
          </cell>
          <cell r="E415" t="str">
            <v>ST</v>
          </cell>
          <cell r="F415" t="str">
            <v>F220</v>
          </cell>
          <cell r="G415" t="str">
            <v>D01F220</v>
          </cell>
          <cell r="H415" t="str">
            <v>Télécommunications</v>
          </cell>
          <cell r="I415" t="str">
            <v>اتصالات سلكية ولا سلكية</v>
          </cell>
          <cell r="J415" t="str">
            <v>S000</v>
          </cell>
          <cell r="K415" t="str">
            <v>D01F220S000</v>
          </cell>
          <cell r="L415" t="str">
            <v>Tronc commun Télécommunications</v>
          </cell>
          <cell r="M415" t="str">
            <v>جذع مشترك اتصالات سلكية ولا سلكية</v>
          </cell>
        </row>
        <row r="416">
          <cell r="A416" t="str">
            <v>Télécommunications</v>
          </cell>
          <cell r="B416" t="str">
            <v>D01F220</v>
          </cell>
          <cell r="C416" t="str">
            <v>Electronique et télécommunications</v>
          </cell>
          <cell r="D416" t="str">
            <v>D01</v>
          </cell>
          <cell r="E416" t="str">
            <v>ST</v>
          </cell>
          <cell r="F416" t="str">
            <v>F220</v>
          </cell>
          <cell r="G416" t="str">
            <v>D01F220</v>
          </cell>
          <cell r="H416" t="str">
            <v>Télécommunications</v>
          </cell>
          <cell r="I416" t="str">
            <v>اتصالات سلكية ولا سلكية</v>
          </cell>
          <cell r="J416" t="str">
            <v>S001</v>
          </cell>
          <cell r="K416" t="str">
            <v>D01F220S001</v>
          </cell>
          <cell r="L416" t="str">
            <v>Electronique et télécommunications</v>
          </cell>
          <cell r="M416" t="str">
            <v>إلكترونيك واتصالات سلكية ولاسلكية</v>
          </cell>
        </row>
        <row r="417">
          <cell r="A417" t="str">
            <v>Télécommunications</v>
          </cell>
          <cell r="B417" t="str">
            <v>D01F220</v>
          </cell>
          <cell r="C417" t="str">
            <v>Réseaux et télécommunications</v>
          </cell>
          <cell r="D417" t="str">
            <v>D01</v>
          </cell>
          <cell r="E417" t="str">
            <v>ST</v>
          </cell>
          <cell r="F417" t="str">
            <v>F220</v>
          </cell>
          <cell r="G417" t="str">
            <v>D01F220</v>
          </cell>
          <cell r="H417" t="str">
            <v>Télécommunications</v>
          </cell>
          <cell r="I417" t="str">
            <v>اتصالات سلكية ولا سلكية</v>
          </cell>
          <cell r="J417" t="str">
            <v>S002</v>
          </cell>
          <cell r="K417" t="str">
            <v>D01F220S002</v>
          </cell>
          <cell r="L417" t="str">
            <v>Réseaux et télécommunications</v>
          </cell>
          <cell r="M417" t="str">
            <v>شبكات واتصالات</v>
          </cell>
        </row>
        <row r="418">
          <cell r="A418" t="str">
            <v>Télécommunications</v>
          </cell>
          <cell r="B418" t="str">
            <v>D01F220</v>
          </cell>
          <cell r="C418" t="str">
            <v>Télécommunications</v>
          </cell>
          <cell r="D418" t="str">
            <v>D01</v>
          </cell>
          <cell r="E418" t="str">
            <v>ST</v>
          </cell>
          <cell r="F418" t="str">
            <v>F220</v>
          </cell>
          <cell r="G418" t="str">
            <v>D01F220</v>
          </cell>
          <cell r="H418" t="str">
            <v>Télécommunications</v>
          </cell>
          <cell r="I418" t="str">
            <v>اتصالات سلكية ولا سلكية</v>
          </cell>
          <cell r="J418" t="str">
            <v>S003</v>
          </cell>
          <cell r="K418" t="str">
            <v>D01F220S003</v>
          </cell>
          <cell r="L418" t="str">
            <v>Télécommunications</v>
          </cell>
          <cell r="M418" t="str">
            <v>اتصالات سلكية ولاسلكية</v>
          </cell>
        </row>
        <row r="419">
          <cell r="A419" t="str">
            <v>Travaux publics</v>
          </cell>
          <cell r="B419" t="str">
            <v>D01F230</v>
          </cell>
          <cell r="C419" t="str">
            <v>Tronc commun Travaux publics</v>
          </cell>
          <cell r="D419" t="str">
            <v>D01</v>
          </cell>
          <cell r="E419" t="str">
            <v>ST</v>
          </cell>
          <cell r="F419" t="str">
            <v>F230</v>
          </cell>
          <cell r="G419" t="str">
            <v>D01F230</v>
          </cell>
          <cell r="H419" t="str">
            <v>Travaux publics</v>
          </cell>
          <cell r="I419" t="str">
            <v>أشغال عمومية</v>
          </cell>
          <cell r="J419" t="str">
            <v>S000</v>
          </cell>
          <cell r="K419" t="str">
            <v>D01F230S000</v>
          </cell>
          <cell r="L419" t="str">
            <v>Tronc commun Travaux publics</v>
          </cell>
          <cell r="M419" t="str">
            <v>جذع مشترك أشغال عمومية</v>
          </cell>
        </row>
        <row r="420">
          <cell r="A420" t="str">
            <v>Travaux publics</v>
          </cell>
          <cell r="B420" t="str">
            <v>D01F230</v>
          </cell>
          <cell r="C420" t="str">
            <v>Travaux publics</v>
          </cell>
          <cell r="D420" t="str">
            <v>D01</v>
          </cell>
          <cell r="E420" t="str">
            <v>ST</v>
          </cell>
          <cell r="F420" t="str">
            <v>F230</v>
          </cell>
          <cell r="G420" t="str">
            <v>D01F230</v>
          </cell>
          <cell r="H420" t="str">
            <v>Travaux publics</v>
          </cell>
          <cell r="I420" t="str">
            <v>أشغال عمومية</v>
          </cell>
          <cell r="J420" t="str">
            <v>S001</v>
          </cell>
          <cell r="K420" t="str">
            <v>D01F230S001</v>
          </cell>
          <cell r="L420" t="str">
            <v>Travaux publics</v>
          </cell>
          <cell r="M420" t="str">
            <v>أشغال عمومية</v>
          </cell>
        </row>
        <row r="421">
          <cell r="A421" t="str">
            <v>Sciences et génie de l'environnement</v>
          </cell>
          <cell r="B421" t="str">
            <v>D01F240</v>
          </cell>
          <cell r="C421" t="str">
            <v>Tronc commun Sciences et génie de l'environnement</v>
          </cell>
          <cell r="D421" t="str">
            <v>D01</v>
          </cell>
          <cell r="E421" t="str">
            <v>ST</v>
          </cell>
          <cell r="F421" t="str">
            <v>F240</v>
          </cell>
          <cell r="G421" t="str">
            <v>D01F240</v>
          </cell>
          <cell r="H421" t="str">
            <v>Sciences et génie de l'environnement</v>
          </cell>
          <cell r="I421">
            <v>0</v>
          </cell>
          <cell r="J421" t="str">
            <v>S000</v>
          </cell>
          <cell r="K421" t="str">
            <v>D01F240S000</v>
          </cell>
          <cell r="L421" t="str">
            <v>Tronc commun Sciences et génie de l'environnement</v>
          </cell>
          <cell r="M421">
            <v>0</v>
          </cell>
        </row>
        <row r="422">
          <cell r="A422" t="str">
            <v>Sciences et génie de l'environnement</v>
          </cell>
          <cell r="B422" t="str">
            <v>D01F240</v>
          </cell>
          <cell r="C422" t="str">
            <v>Génie de l'environnement</v>
          </cell>
          <cell r="D422" t="str">
            <v>D01</v>
          </cell>
          <cell r="E422" t="str">
            <v>ST</v>
          </cell>
          <cell r="F422" t="str">
            <v>F240</v>
          </cell>
          <cell r="G422" t="str">
            <v>D01F240</v>
          </cell>
          <cell r="H422" t="str">
            <v>Sciences et génie de l'environnement</v>
          </cell>
          <cell r="I422" t="str">
            <v>جغرافيا وتهيئة الإقليم</v>
          </cell>
          <cell r="J422" t="str">
            <v>S001</v>
          </cell>
          <cell r="K422" t="str">
            <v>D01F240S001</v>
          </cell>
          <cell r="L422" t="str">
            <v>Génie de l'environnement</v>
          </cell>
          <cell r="M422" t="str">
            <v>هندسة بيئية</v>
          </cell>
        </row>
        <row r="423">
          <cell r="A423" t="str">
            <v>Sciences et génie de l'environnement</v>
          </cell>
          <cell r="B423" t="str">
            <v>D01F240</v>
          </cell>
          <cell r="C423" t="str">
            <v>Génie des procédés de l'environnement</v>
          </cell>
          <cell r="D423" t="str">
            <v>D01</v>
          </cell>
          <cell r="E423" t="str">
            <v>ST</v>
          </cell>
          <cell r="F423" t="str">
            <v>F240</v>
          </cell>
          <cell r="G423" t="str">
            <v>D01F240</v>
          </cell>
          <cell r="H423" t="str">
            <v>Sciences et génie de l'environnement</v>
          </cell>
          <cell r="I423" t="str">
            <v>جغرافيا وتهيئة الإقليم</v>
          </cell>
          <cell r="J423" t="str">
            <v>S002</v>
          </cell>
          <cell r="K423" t="str">
            <v>D01F240S002</v>
          </cell>
          <cell r="L423" t="str">
            <v>Génie des procédés de l'environnement</v>
          </cell>
          <cell r="M423" t="str">
            <v>هندسة العمليات البيئية</v>
          </cell>
        </row>
        <row r="424">
          <cell r="A424" t="str">
            <v>Sciences et génie de l'environnement</v>
          </cell>
          <cell r="B424" t="str">
            <v>D01F240</v>
          </cell>
          <cell r="C424" t="str">
            <v>Gestion durable des déchets et procédés de traitement</v>
          </cell>
          <cell r="D424" t="str">
            <v>D01</v>
          </cell>
          <cell r="E424" t="str">
            <v>ST</v>
          </cell>
          <cell r="F424" t="str">
            <v>F240</v>
          </cell>
          <cell r="G424" t="str">
            <v>D01F240</v>
          </cell>
          <cell r="H424" t="str">
            <v>Sciences et génie de l'environnement</v>
          </cell>
          <cell r="I424" t="str">
            <v>جيولوجيا</v>
          </cell>
          <cell r="J424" t="str">
            <v>S003</v>
          </cell>
          <cell r="K424" t="str">
            <v>D01F240S003</v>
          </cell>
          <cell r="L424" t="str">
            <v>Gestion durable des déchets et procédés de traitement</v>
          </cell>
          <cell r="M424" t="str">
            <v>الإدارة المستدامة للنفايات وعمليات المعالجة</v>
          </cell>
        </row>
        <row r="425">
          <cell r="A425" t="str">
            <v>Sciences et génie de l'environnement</v>
          </cell>
          <cell r="B425" t="str">
            <v>D01F240</v>
          </cell>
          <cell r="C425" t="str">
            <v>Ingénierie du développement durable</v>
          </cell>
          <cell r="D425" t="str">
            <v>D01</v>
          </cell>
          <cell r="E425" t="str">
            <v>ST</v>
          </cell>
          <cell r="F425" t="str">
            <v>F240</v>
          </cell>
          <cell r="G425" t="str">
            <v>D01F240</v>
          </cell>
          <cell r="H425" t="str">
            <v>Sciences et génie de l'environnement</v>
          </cell>
          <cell r="I425" t="str">
            <v>جيولوجيا</v>
          </cell>
          <cell r="J425" t="str">
            <v>S004</v>
          </cell>
          <cell r="K425" t="str">
            <v>D01F240S004</v>
          </cell>
          <cell r="L425" t="str">
            <v>Ingénierie du développement durable</v>
          </cell>
          <cell r="M425" t="str">
            <v>هندسة التنمية المستدامة</v>
          </cell>
        </row>
        <row r="426">
          <cell r="A426" t="str">
            <v>Sciences et génie de l'environnement</v>
          </cell>
          <cell r="B426" t="str">
            <v>D01F240</v>
          </cell>
          <cell r="C426" t="str">
            <v>Ingénierie et gestion de l’eau</v>
          </cell>
          <cell r="D426" t="str">
            <v>D01</v>
          </cell>
          <cell r="E426" t="str">
            <v>ST</v>
          </cell>
          <cell r="F426" t="str">
            <v>F240</v>
          </cell>
          <cell r="G426" t="str">
            <v>D01F240</v>
          </cell>
          <cell r="H426" t="str">
            <v>Sciences et génie de l'environnement</v>
          </cell>
          <cell r="I426" t="str">
            <v>جيولوجيا</v>
          </cell>
          <cell r="J426" t="str">
            <v>S005</v>
          </cell>
          <cell r="K426" t="str">
            <v>D01F240S005</v>
          </cell>
          <cell r="L426" t="str">
            <v>Ingénierie et gestion de l’eau</v>
          </cell>
          <cell r="M426" t="str">
            <v>هندسة وإدارة المياه</v>
          </cell>
        </row>
        <row r="427">
          <cell r="A427" t="str">
            <v>Tronc commun Sciences et Techniques des Activités Physiques et Sportives</v>
          </cell>
          <cell r="B427" t="str">
            <v>D10F000</v>
          </cell>
          <cell r="C427" t="str">
            <v>Tronc commun Sciences et Techniques des Activités Physiques et Sportives</v>
          </cell>
          <cell r="D427" t="str">
            <v>D10</v>
          </cell>
          <cell r="E427" t="str">
            <v>STAPS</v>
          </cell>
          <cell r="F427" t="str">
            <v>F000</v>
          </cell>
          <cell r="G427" t="str">
            <v>D10F000</v>
          </cell>
          <cell r="H427" t="str">
            <v>Tronc commun Sciences et Techniques des Activités Physiques et Sportives</v>
          </cell>
          <cell r="I427" t="str">
            <v>جذع مشترك علوم وتقنيات النشاطات البدنية والرياضية</v>
          </cell>
          <cell r="J427" t="str">
            <v>S000</v>
          </cell>
          <cell r="K427" t="str">
            <v>D10F000S000</v>
          </cell>
          <cell r="L427" t="str">
            <v>Tronc commun Sciences et Techniques des Activités Physiques et Sportives</v>
          </cell>
          <cell r="M427" t="str">
            <v>جذع مشترك علوم وتقنيات النشاطات البدنية والرياضية</v>
          </cell>
        </row>
        <row r="428">
          <cell r="A428" t="str">
            <v>Activité physique et sportive adaptée</v>
          </cell>
          <cell r="B428" t="str">
            <v>D10F100</v>
          </cell>
          <cell r="C428" t="str">
            <v>Tronc commun Activité physique et sportive adaptée</v>
          </cell>
          <cell r="D428" t="str">
            <v>D10</v>
          </cell>
          <cell r="E428" t="str">
            <v>STAPS</v>
          </cell>
          <cell r="F428" t="str">
            <v>F100</v>
          </cell>
          <cell r="G428" t="str">
            <v>D10F100</v>
          </cell>
          <cell r="H428" t="str">
            <v>Activité physique et sportive adaptée</v>
          </cell>
          <cell r="I428" t="str">
            <v>نشاط بدني رياضي مكيف</v>
          </cell>
          <cell r="J428" t="str">
            <v>S000</v>
          </cell>
          <cell r="K428" t="str">
            <v>D10F100S000</v>
          </cell>
          <cell r="L428" t="str">
            <v>Tronc commun Activité physique et sportive adaptée</v>
          </cell>
          <cell r="M428" t="str">
            <v>جذع مشترك نشاط بدني رياضي مكيف</v>
          </cell>
        </row>
        <row r="429">
          <cell r="A429" t="str">
            <v>Activité physique et sportive adaptée</v>
          </cell>
          <cell r="B429" t="str">
            <v>D10F100</v>
          </cell>
          <cell r="C429" t="str">
            <v>Activité physique et sportive et l'handicap</v>
          </cell>
          <cell r="D429" t="str">
            <v>D10</v>
          </cell>
          <cell r="E429" t="str">
            <v>STAPS</v>
          </cell>
          <cell r="F429" t="str">
            <v>F100</v>
          </cell>
          <cell r="G429" t="str">
            <v>D10F100</v>
          </cell>
          <cell r="H429" t="str">
            <v>Activité physique et sportive adaptée</v>
          </cell>
          <cell r="I429" t="str">
            <v>نشاط بدني رياضي مكيف</v>
          </cell>
          <cell r="J429" t="str">
            <v>S001</v>
          </cell>
          <cell r="K429" t="str">
            <v>D10F100S001</v>
          </cell>
          <cell r="L429" t="str">
            <v>Activité physique et sportive et l'handicap</v>
          </cell>
          <cell r="M429" t="str">
            <v>نشاط بدني رياضي مكيف و الإعاقة</v>
          </cell>
        </row>
        <row r="430">
          <cell r="A430" t="str">
            <v>Activité physique et sportive éducative</v>
          </cell>
          <cell r="B430" t="str">
            <v>D10F200</v>
          </cell>
          <cell r="C430" t="str">
            <v>Tronc commun Activité physique et sportive éducative</v>
          </cell>
          <cell r="D430" t="str">
            <v>D10</v>
          </cell>
          <cell r="E430" t="str">
            <v>STAPS</v>
          </cell>
          <cell r="F430" t="str">
            <v>F200</v>
          </cell>
          <cell r="G430" t="str">
            <v>D10F200</v>
          </cell>
          <cell r="H430" t="str">
            <v>Activité physique et sportive éducative</v>
          </cell>
          <cell r="I430" t="str">
            <v>نشاط بدني رياضي تربوي</v>
          </cell>
          <cell r="J430" t="str">
            <v>S000</v>
          </cell>
          <cell r="K430" t="str">
            <v>D10F200S000</v>
          </cell>
          <cell r="L430" t="str">
            <v>Tronc commun Activité physique et sportive éducative</v>
          </cell>
          <cell r="M430" t="str">
            <v>جذع مشترك نشاط بدني رياضي تربوي</v>
          </cell>
        </row>
        <row r="431">
          <cell r="A431" t="str">
            <v>Activité physique et sportive éducative</v>
          </cell>
          <cell r="B431" t="str">
            <v>D10F200</v>
          </cell>
          <cell r="C431" t="str">
            <v>Education et motricité</v>
          </cell>
          <cell r="D431" t="str">
            <v>D10</v>
          </cell>
          <cell r="E431" t="str">
            <v>STAPS</v>
          </cell>
          <cell r="F431" t="str">
            <v>F200</v>
          </cell>
          <cell r="G431" t="str">
            <v>D10F200</v>
          </cell>
          <cell r="H431" t="str">
            <v>Activité physique et sportive éducative</v>
          </cell>
          <cell r="I431" t="str">
            <v>نشاط بدني رياضي تربوي</v>
          </cell>
          <cell r="J431" t="str">
            <v>S001</v>
          </cell>
          <cell r="K431" t="str">
            <v>D10F200S001</v>
          </cell>
          <cell r="L431" t="str">
            <v>Education et motricité</v>
          </cell>
          <cell r="M431" t="str">
            <v>التربية وعلم الحركة</v>
          </cell>
        </row>
        <row r="432">
          <cell r="A432" t="str">
            <v>Administration et gestion du sport</v>
          </cell>
          <cell r="B432" t="str">
            <v>D10F300</v>
          </cell>
          <cell r="C432" t="str">
            <v>Tronc commun Administration et gestion du sport</v>
          </cell>
          <cell r="D432" t="str">
            <v>D10</v>
          </cell>
          <cell r="E432" t="str">
            <v>STAPS</v>
          </cell>
          <cell r="F432" t="str">
            <v>F300</v>
          </cell>
          <cell r="G432" t="str">
            <v>D10F300</v>
          </cell>
          <cell r="H432" t="str">
            <v>Administration et gestion du sport</v>
          </cell>
          <cell r="I432" t="str">
            <v>إدارة وتسيير رياضي</v>
          </cell>
          <cell r="J432" t="str">
            <v>S000</v>
          </cell>
          <cell r="K432" t="str">
            <v>D10F300S000</v>
          </cell>
          <cell r="L432" t="str">
            <v>Tronc commun Administration et gestion du sport</v>
          </cell>
          <cell r="M432" t="str">
            <v>جذع مشترك إدارة وتسيير رياضي</v>
          </cell>
        </row>
        <row r="433">
          <cell r="A433" t="str">
            <v>Administration et gestion du sport</v>
          </cell>
          <cell r="B433" t="str">
            <v>D10F300</v>
          </cell>
          <cell r="C433" t="str">
            <v>Gestion  des ressources humaines et des  infrastructures sportives</v>
          </cell>
          <cell r="D433" t="str">
            <v>D10</v>
          </cell>
          <cell r="E433" t="str">
            <v>STAPS</v>
          </cell>
          <cell r="F433" t="str">
            <v>F300</v>
          </cell>
          <cell r="G433" t="str">
            <v>D10F300</v>
          </cell>
          <cell r="H433" t="str">
            <v>Administration et gestion du sport</v>
          </cell>
          <cell r="I433" t="str">
            <v>إدارة وتسيير رياضي</v>
          </cell>
          <cell r="J433" t="str">
            <v>S001</v>
          </cell>
          <cell r="K433" t="str">
            <v>D10F300S001</v>
          </cell>
          <cell r="L433" t="str">
            <v>Gestion  des ressources humaines et des  infrastructures sportives</v>
          </cell>
          <cell r="M433" t="str">
            <v>تسيير الموارد البشرية والمنشآت الرياضية</v>
          </cell>
        </row>
        <row r="434">
          <cell r="A434" t="str">
            <v>Entrainement sportif</v>
          </cell>
          <cell r="B434" t="str">
            <v>D10F400</v>
          </cell>
          <cell r="C434" t="str">
            <v>Tronc commun Entrainement sportif</v>
          </cell>
          <cell r="D434" t="str">
            <v>D10</v>
          </cell>
          <cell r="E434" t="str">
            <v>STAPS</v>
          </cell>
          <cell r="F434" t="str">
            <v>F400</v>
          </cell>
          <cell r="G434" t="str">
            <v>D10F400</v>
          </cell>
          <cell r="H434" t="str">
            <v>Entrainement sportif</v>
          </cell>
          <cell r="I434" t="str">
            <v>تدريب رياضي</v>
          </cell>
          <cell r="J434" t="str">
            <v>S000</v>
          </cell>
          <cell r="K434" t="str">
            <v>D10F400S000</v>
          </cell>
          <cell r="L434" t="str">
            <v>Tronc commun Entrainement sportif</v>
          </cell>
          <cell r="M434" t="str">
            <v>جذع مشترك تدريب رياضي</v>
          </cell>
        </row>
        <row r="435">
          <cell r="A435" t="str">
            <v>Entrainement sportif</v>
          </cell>
          <cell r="B435" t="str">
            <v>D10F400</v>
          </cell>
          <cell r="C435" t="str">
            <v>Entrainement sportif compétitif</v>
          </cell>
          <cell r="D435" t="str">
            <v>D10</v>
          </cell>
          <cell r="E435" t="str">
            <v>STAPS</v>
          </cell>
          <cell r="F435" t="str">
            <v>F400</v>
          </cell>
          <cell r="G435" t="str">
            <v>D10F400</v>
          </cell>
          <cell r="H435" t="str">
            <v>Entrainement sportif</v>
          </cell>
          <cell r="I435" t="str">
            <v>تدريب رياضي</v>
          </cell>
          <cell r="J435" t="str">
            <v>S001</v>
          </cell>
          <cell r="K435" t="str">
            <v>D10F400S001</v>
          </cell>
          <cell r="L435" t="str">
            <v>Entrainement sportif compétitif</v>
          </cell>
          <cell r="M435" t="str">
            <v>التدريب الرياضي التنافسي</v>
          </cell>
        </row>
        <row r="436">
          <cell r="A436" t="str">
            <v>Information et communication sportive</v>
          </cell>
          <cell r="B436" t="str">
            <v>D10F500</v>
          </cell>
          <cell r="C436" t="str">
            <v>Tronc commun Information et communication sportive</v>
          </cell>
          <cell r="D436" t="str">
            <v>D10</v>
          </cell>
          <cell r="E436" t="str">
            <v>STAPS</v>
          </cell>
          <cell r="F436" t="str">
            <v>F500</v>
          </cell>
          <cell r="G436" t="str">
            <v>D10F500</v>
          </cell>
          <cell r="H436" t="str">
            <v>Information et communication sportive</v>
          </cell>
          <cell r="I436" t="str">
            <v>إعلام واتصال رياضي</v>
          </cell>
          <cell r="J436" t="str">
            <v>S000</v>
          </cell>
          <cell r="K436" t="str">
            <v>D10F500S000</v>
          </cell>
          <cell r="L436" t="str">
            <v>Tronc commun Information et communication sportive</v>
          </cell>
          <cell r="M436" t="str">
            <v>جذع مشترك إعلام واتصال رياضي</v>
          </cell>
        </row>
        <row r="437">
          <cell r="A437" t="str">
            <v>Information et communication sportive</v>
          </cell>
          <cell r="B437" t="str">
            <v>D10F500</v>
          </cell>
          <cell r="C437" t="str">
            <v>Information et communication sportive éducative</v>
          </cell>
          <cell r="D437" t="str">
            <v>D10</v>
          </cell>
          <cell r="E437" t="str">
            <v>STAPS</v>
          </cell>
          <cell r="F437" t="str">
            <v>F500</v>
          </cell>
          <cell r="G437" t="str">
            <v>D10F500</v>
          </cell>
          <cell r="H437" t="str">
            <v>Information et communication sportive</v>
          </cell>
          <cell r="I437" t="str">
            <v>إعلام واتصال رياضي</v>
          </cell>
          <cell r="J437" t="str">
            <v>S001</v>
          </cell>
          <cell r="K437" t="str">
            <v>D10F500S001</v>
          </cell>
          <cell r="L437" t="str">
            <v>Information et communication sportive éducative</v>
          </cell>
          <cell r="M437" t="str">
            <v>الإعلام والإتصال الرياضي التربوي</v>
          </cell>
        </row>
        <row r="438">
          <cell r="A438" t="str">
            <v>Tronc commun Sciences de la terre et de l'Univers</v>
          </cell>
          <cell r="B438" t="str">
            <v>D05F000</v>
          </cell>
          <cell r="C438" t="str">
            <v>Tronc commun Sciences de la terre et de l'Univers</v>
          </cell>
          <cell r="D438" t="str">
            <v>D05</v>
          </cell>
          <cell r="E438" t="str">
            <v>STU</v>
          </cell>
          <cell r="F438" t="str">
            <v>F000</v>
          </cell>
          <cell r="G438" t="str">
            <v>D05F000</v>
          </cell>
          <cell r="H438" t="str">
            <v>Tronc commun Sciences de la terre et de l'Univers</v>
          </cell>
          <cell r="I438" t="str">
            <v>جذع مشترك علوم الأرض والكون</v>
          </cell>
          <cell r="J438" t="str">
            <v>S000</v>
          </cell>
          <cell r="K438" t="str">
            <v>D05F000S000</v>
          </cell>
          <cell r="L438" t="str">
            <v>Tronc commun Sciences de la terre et de l'Univers</v>
          </cell>
          <cell r="M438" t="str">
            <v>جذع مشترك علوم الأرض والكون</v>
          </cell>
        </row>
        <row r="439">
          <cell r="A439" t="str">
            <v>Géographie et aménagement du territoire</v>
          </cell>
          <cell r="B439" t="str">
            <v>D05F100</v>
          </cell>
          <cell r="C439" t="str">
            <v>Tronc commun Géographie et aménagement du territoire</v>
          </cell>
          <cell r="D439" t="str">
            <v>D05</v>
          </cell>
          <cell r="E439" t="str">
            <v>STU</v>
          </cell>
          <cell r="F439" t="str">
            <v>F100</v>
          </cell>
          <cell r="G439" t="str">
            <v>D05F100</v>
          </cell>
          <cell r="H439" t="str">
            <v>Géographie et aménagement du territoire</v>
          </cell>
          <cell r="I439" t="str">
            <v>جغرافيا وتهيئة الإقليم</v>
          </cell>
          <cell r="J439" t="str">
            <v>S000</v>
          </cell>
          <cell r="K439" t="str">
            <v>D05F100S000</v>
          </cell>
          <cell r="L439" t="str">
            <v>Tronc commun Géographie et aménagement du territoire</v>
          </cell>
          <cell r="M439" t="str">
            <v>جذع مشترك جغرافيا وتهيئة الإقليم</v>
          </cell>
        </row>
        <row r="440">
          <cell r="A440" t="str">
            <v>Géographie et aménagement du territoire</v>
          </cell>
          <cell r="B440" t="str">
            <v>D05F100</v>
          </cell>
          <cell r="C440" t="str">
            <v>Aménagement du territoire</v>
          </cell>
          <cell r="D440" t="str">
            <v>D05</v>
          </cell>
          <cell r="E440" t="str">
            <v>STU</v>
          </cell>
          <cell r="F440" t="str">
            <v>F100</v>
          </cell>
          <cell r="G440" t="str">
            <v>D05F100</v>
          </cell>
          <cell r="H440" t="str">
            <v>Géographie et aménagement du territoire</v>
          </cell>
          <cell r="I440" t="str">
            <v>جغرافيا وتهيئة الإقليم</v>
          </cell>
          <cell r="J440" t="str">
            <v>S001</v>
          </cell>
          <cell r="K440" t="str">
            <v>D05F100S001</v>
          </cell>
          <cell r="L440" t="str">
            <v>Aménagement du territoire</v>
          </cell>
          <cell r="M440" t="str">
            <v>تهيئة الإقليم</v>
          </cell>
        </row>
        <row r="441">
          <cell r="A441" t="str">
            <v>Géographie et aménagement du territoire</v>
          </cell>
          <cell r="B441" t="str">
            <v>D05F100</v>
          </cell>
          <cell r="C441" t="str">
            <v>Géomorphologie</v>
          </cell>
          <cell r="D441" t="str">
            <v>D05</v>
          </cell>
          <cell r="E441" t="str">
            <v>STU</v>
          </cell>
          <cell r="F441" t="str">
            <v>F100</v>
          </cell>
          <cell r="G441" t="str">
            <v>D05F100</v>
          </cell>
          <cell r="H441" t="str">
            <v>Géographie et aménagement du territoire</v>
          </cell>
          <cell r="I441" t="str">
            <v>جغرافيا وتهيئة الإقليم</v>
          </cell>
          <cell r="J441" t="str">
            <v>S002</v>
          </cell>
          <cell r="K441" t="str">
            <v>D05F100S002</v>
          </cell>
          <cell r="L441" t="str">
            <v>Géomorphologie</v>
          </cell>
          <cell r="M441" t="str">
            <v>جيومورفولوجيا</v>
          </cell>
        </row>
        <row r="442">
          <cell r="A442" t="str">
            <v>Géographie et aménagement du territoire</v>
          </cell>
          <cell r="B442" t="str">
            <v>D05F100</v>
          </cell>
          <cell r="C442" t="str">
            <v>Gestion des risques, environnement et sécurité civile</v>
          </cell>
          <cell r="D442" t="str">
            <v>D05</v>
          </cell>
          <cell r="E442" t="str">
            <v>STU</v>
          </cell>
          <cell r="F442" t="str">
            <v>F100</v>
          </cell>
          <cell r="G442" t="str">
            <v>D05F100</v>
          </cell>
          <cell r="H442" t="str">
            <v>Géographie et aménagement du territoire</v>
          </cell>
          <cell r="I442" t="str">
            <v>جغرافيا وتهيئة الإقليم</v>
          </cell>
          <cell r="J442" t="str">
            <v>S003</v>
          </cell>
          <cell r="K442" t="str">
            <v>D05F100S003</v>
          </cell>
          <cell r="L442" t="str">
            <v>Gestion des risques, environnement et sécurité civile</v>
          </cell>
          <cell r="M442" t="str">
            <v>تسيير المخاطر، البيئة وأمن مدني</v>
          </cell>
        </row>
        <row r="443">
          <cell r="A443" t="str">
            <v>Géographie et aménagement du territoire</v>
          </cell>
          <cell r="B443" t="str">
            <v>D05F100</v>
          </cell>
          <cell r="C443" t="str">
            <v>Topographie et géomatique</v>
          </cell>
          <cell r="D443" t="str">
            <v>D05</v>
          </cell>
          <cell r="E443" t="str">
            <v>STU</v>
          </cell>
          <cell r="F443" t="str">
            <v>F100</v>
          </cell>
          <cell r="G443" t="str">
            <v>D05F100</v>
          </cell>
          <cell r="H443" t="str">
            <v>Géographie et aménagement du territoire</v>
          </cell>
          <cell r="I443" t="str">
            <v>جغرافيا وتهيئة الإقليم</v>
          </cell>
          <cell r="J443" t="str">
            <v>S004</v>
          </cell>
          <cell r="K443" t="str">
            <v>D05F100S004</v>
          </cell>
          <cell r="L443" t="str">
            <v>Topographie et géomatique</v>
          </cell>
          <cell r="M443" t="str">
            <v>طبوغرافيا وجيوماتيكية</v>
          </cell>
        </row>
        <row r="444">
          <cell r="A444" t="str">
            <v>Géologie</v>
          </cell>
          <cell r="B444" t="str">
            <v>D05F200</v>
          </cell>
          <cell r="C444" t="str">
            <v>Tronc commun Géologie</v>
          </cell>
          <cell r="D444" t="str">
            <v>D05</v>
          </cell>
          <cell r="E444" t="str">
            <v>STU</v>
          </cell>
          <cell r="F444" t="str">
            <v>F200</v>
          </cell>
          <cell r="G444" t="str">
            <v>D05F200</v>
          </cell>
          <cell r="H444" t="str">
            <v>Géologie</v>
          </cell>
          <cell r="I444" t="str">
            <v>جيولوجيا</v>
          </cell>
          <cell r="J444" t="str">
            <v>S000</v>
          </cell>
          <cell r="K444" t="str">
            <v>D05F200S000</v>
          </cell>
          <cell r="L444" t="str">
            <v>Tronc commun Géologie</v>
          </cell>
          <cell r="M444" t="str">
            <v>جذع مشترك جيولوجيا</v>
          </cell>
        </row>
        <row r="445">
          <cell r="A445" t="str">
            <v>Géologie</v>
          </cell>
          <cell r="B445" t="str">
            <v>D05F200</v>
          </cell>
          <cell r="C445" t="str">
            <v>Géologie appliquée : géologie des ressources minérales</v>
          </cell>
          <cell r="D445" t="str">
            <v>D05</v>
          </cell>
          <cell r="E445" t="str">
            <v>STU</v>
          </cell>
          <cell r="F445" t="str">
            <v>F200</v>
          </cell>
          <cell r="G445" t="str">
            <v>D05F200</v>
          </cell>
          <cell r="H445" t="str">
            <v>Géologie</v>
          </cell>
          <cell r="I445" t="str">
            <v>جيولوجيا</v>
          </cell>
          <cell r="J445" t="str">
            <v>S001</v>
          </cell>
          <cell r="K445" t="str">
            <v>D05F200S001</v>
          </cell>
          <cell r="L445" t="str">
            <v>Géologie appliquée : géologie des ressources minérales</v>
          </cell>
          <cell r="M445" t="str">
            <v>جيولوجيا تطبيقية : جيولوجيا المصادر المعدنية</v>
          </cell>
        </row>
        <row r="446">
          <cell r="A446" t="str">
            <v>Géologie</v>
          </cell>
          <cell r="B446" t="str">
            <v>D05F200</v>
          </cell>
          <cell r="C446" t="str">
            <v>Géologie appliquée : Géologie marine</v>
          </cell>
          <cell r="D446" t="str">
            <v>D05</v>
          </cell>
          <cell r="E446" t="str">
            <v>STU</v>
          </cell>
          <cell r="F446" t="str">
            <v>F200</v>
          </cell>
          <cell r="G446" t="str">
            <v>D05F200</v>
          </cell>
          <cell r="H446" t="str">
            <v>Géologie</v>
          </cell>
          <cell r="I446" t="str">
            <v>جيولوجيا</v>
          </cell>
          <cell r="J446" t="str">
            <v>S002</v>
          </cell>
          <cell r="K446" t="str">
            <v>D05F200S002</v>
          </cell>
          <cell r="L446" t="str">
            <v>Géologie appliquée : Géologie marine</v>
          </cell>
          <cell r="M446" t="str">
            <v>جيولوجيا نطبيقية: جيولوجيا بحرية</v>
          </cell>
        </row>
        <row r="447">
          <cell r="A447" t="str">
            <v>Géologie</v>
          </cell>
          <cell r="B447" t="str">
            <v>D05F200</v>
          </cell>
          <cell r="C447" t="str">
            <v>Géologie appliquée : géotechnique</v>
          </cell>
          <cell r="D447" t="str">
            <v>D05</v>
          </cell>
          <cell r="E447" t="str">
            <v>STU</v>
          </cell>
          <cell r="F447" t="str">
            <v>F200</v>
          </cell>
          <cell r="G447" t="str">
            <v>D05F200</v>
          </cell>
          <cell r="H447" t="str">
            <v>Géologie</v>
          </cell>
          <cell r="I447" t="str">
            <v>جيولوجيا</v>
          </cell>
          <cell r="J447" t="str">
            <v>S003</v>
          </cell>
          <cell r="K447" t="str">
            <v>D05F200S003</v>
          </cell>
          <cell r="L447" t="str">
            <v>Géologie appliquée : géotechnique</v>
          </cell>
          <cell r="M447" t="str">
            <v>جيولوجيا تطبيقية : جيوتقني</v>
          </cell>
        </row>
        <row r="448">
          <cell r="A448" t="str">
            <v>Géologie</v>
          </cell>
          <cell r="B448" t="str">
            <v>D05F200</v>
          </cell>
          <cell r="C448" t="str">
            <v>Géologie appliquée : Hydrogéologie</v>
          </cell>
          <cell r="D448" t="str">
            <v>D05</v>
          </cell>
          <cell r="E448" t="str">
            <v>STU</v>
          </cell>
          <cell r="F448" t="str">
            <v>F200</v>
          </cell>
          <cell r="G448" t="str">
            <v>D05F200</v>
          </cell>
          <cell r="H448" t="str">
            <v>Géologie</v>
          </cell>
          <cell r="I448" t="str">
            <v>جيولوجيا</v>
          </cell>
          <cell r="J448" t="str">
            <v>S004</v>
          </cell>
          <cell r="K448" t="str">
            <v>D05F200S004</v>
          </cell>
          <cell r="L448" t="str">
            <v>Géologie appliquée : Hydrogéologie</v>
          </cell>
          <cell r="M448" t="str">
            <v>جيولوجيا تطبيقية : هيدروجيولوجيا</v>
          </cell>
        </row>
        <row r="449">
          <cell r="A449" t="str">
            <v>Géologie</v>
          </cell>
          <cell r="B449" t="str">
            <v>D05F200</v>
          </cell>
          <cell r="C449" t="str">
            <v>Géologie fondamentale : géologie générale</v>
          </cell>
          <cell r="D449" t="str">
            <v>D05</v>
          </cell>
          <cell r="E449" t="str">
            <v>STU</v>
          </cell>
          <cell r="F449" t="str">
            <v>F200</v>
          </cell>
          <cell r="G449" t="str">
            <v>D05F200</v>
          </cell>
          <cell r="H449" t="str">
            <v>Géologie</v>
          </cell>
          <cell r="I449" t="str">
            <v>جيولوجيا</v>
          </cell>
          <cell r="J449" t="str">
            <v>S005</v>
          </cell>
          <cell r="K449" t="str">
            <v>D05F200S005</v>
          </cell>
          <cell r="L449" t="str">
            <v>Géologie fondamentale : géologie générale</v>
          </cell>
          <cell r="M449" t="str">
            <v>جيولوجيا أساسية : جيولوجيا عامة</v>
          </cell>
        </row>
        <row r="450">
          <cell r="A450" t="str">
            <v>Géologie</v>
          </cell>
          <cell r="B450" t="str">
            <v>D05F200</v>
          </cell>
          <cell r="C450" t="str">
            <v>Géologie fondamentale : Géologie pétrolière</v>
          </cell>
          <cell r="D450" t="str">
            <v>D05</v>
          </cell>
          <cell r="E450" t="str">
            <v>STU</v>
          </cell>
          <cell r="F450" t="str">
            <v>F200</v>
          </cell>
          <cell r="G450" t="str">
            <v>D05F200</v>
          </cell>
          <cell r="H450" t="str">
            <v>Géologie</v>
          </cell>
          <cell r="I450" t="str">
            <v>جيولوجيا</v>
          </cell>
          <cell r="J450" t="str">
            <v>S006</v>
          </cell>
          <cell r="K450" t="str">
            <v>D05F200S006</v>
          </cell>
          <cell r="L450" t="str">
            <v>Géologie fondamentale : Géologie pétrolière</v>
          </cell>
          <cell r="M450" t="str">
            <v>جيولوجيا أساسية: جيولوجيا المحروقات</v>
          </cell>
        </row>
        <row r="451">
          <cell r="A451" t="str">
            <v>Géologie</v>
          </cell>
          <cell r="B451" t="str">
            <v>D05F200</v>
          </cell>
          <cell r="C451" t="str">
            <v>Géologie fondamentale : Pétrologie</v>
          </cell>
          <cell r="D451" t="str">
            <v>D05</v>
          </cell>
          <cell r="E451" t="str">
            <v>STU</v>
          </cell>
          <cell r="F451" t="str">
            <v>F200</v>
          </cell>
          <cell r="G451" t="str">
            <v>D05F200</v>
          </cell>
          <cell r="H451" t="str">
            <v>Géologie</v>
          </cell>
          <cell r="I451" t="str">
            <v>جيولوجيا</v>
          </cell>
          <cell r="J451" t="str">
            <v>S007</v>
          </cell>
          <cell r="K451" t="str">
            <v>D05F200S007</v>
          </cell>
          <cell r="L451" t="str">
            <v>Géologie fondamentale : Pétrologie</v>
          </cell>
          <cell r="M451" t="str">
            <v>جيولوجيا أساسية : علم الصخور</v>
          </cell>
        </row>
        <row r="452">
          <cell r="A452" t="str">
            <v>Géologie</v>
          </cell>
          <cell r="B452" t="str">
            <v>D05F200</v>
          </cell>
          <cell r="C452" t="str">
            <v>Géologie Fondamentale : Stratigraphie - sédimentologie</v>
          </cell>
          <cell r="D452" t="str">
            <v>D05</v>
          </cell>
          <cell r="E452" t="str">
            <v>STU</v>
          </cell>
          <cell r="F452" t="str">
            <v>F200</v>
          </cell>
          <cell r="G452" t="str">
            <v>D05F200</v>
          </cell>
          <cell r="H452" t="str">
            <v>Géologie</v>
          </cell>
          <cell r="I452" t="str">
            <v>جيولوجيا</v>
          </cell>
          <cell r="J452" t="str">
            <v>S008</v>
          </cell>
          <cell r="K452" t="str">
            <v>D05F200S008</v>
          </cell>
          <cell r="L452" t="str">
            <v>Géologie Fondamentale : Stratigraphie - sédimentologie</v>
          </cell>
          <cell r="M452" t="str">
            <v>جيولوجيا أساسية : تراصف - رسوبية</v>
          </cell>
        </row>
        <row r="453">
          <cell r="A453" t="str">
            <v>Géologie</v>
          </cell>
          <cell r="B453" t="str">
            <v>D05F200</v>
          </cell>
          <cell r="C453" t="str">
            <v>Géologie fondamentale : Tectonique</v>
          </cell>
          <cell r="D453" t="str">
            <v>D05</v>
          </cell>
          <cell r="E453" t="str">
            <v>STU</v>
          </cell>
          <cell r="F453" t="str">
            <v>F200</v>
          </cell>
          <cell r="G453" t="str">
            <v>D05F200</v>
          </cell>
          <cell r="H453" t="str">
            <v>Géologie</v>
          </cell>
          <cell r="I453" t="str">
            <v>جيولوجيا</v>
          </cell>
          <cell r="J453" t="str">
            <v>S009</v>
          </cell>
          <cell r="K453" t="str">
            <v>D05F200S009</v>
          </cell>
          <cell r="L453" t="str">
            <v>Géologie fondamentale : Tectonique</v>
          </cell>
          <cell r="M453" t="str">
            <v>جيولوجيا أساسية : التكتونية</v>
          </cell>
        </row>
        <row r="454">
          <cell r="A454" t="str">
            <v>Géophysique</v>
          </cell>
          <cell r="B454" t="str">
            <v>D05F300</v>
          </cell>
          <cell r="C454" t="str">
            <v>Géophysique générale</v>
          </cell>
          <cell r="D454" t="str">
            <v>D05</v>
          </cell>
          <cell r="E454" t="str">
            <v>STU</v>
          </cell>
          <cell r="F454" t="str">
            <v>F300</v>
          </cell>
          <cell r="G454" t="str">
            <v>D05F300</v>
          </cell>
          <cell r="H454" t="str">
            <v>Géophysique</v>
          </cell>
          <cell r="I454" t="str">
            <v>جيوفيزياء</v>
          </cell>
          <cell r="J454" t="str">
            <v>S001</v>
          </cell>
          <cell r="K454" t="str">
            <v>D05F300S001</v>
          </cell>
          <cell r="L454" t="str">
            <v>Géophysique générale</v>
          </cell>
          <cell r="M454" t="str">
            <v>جيوفيزياء عامة</v>
          </cell>
        </row>
      </sheetData>
      <sheetData sheetId="23"/>
      <sheetData sheetId="24">
        <row r="5">
          <cell r="A5" t="str">
            <v>Code Domaine</v>
          </cell>
          <cell r="B5" t="str">
            <v>spécialité5</v>
          </cell>
          <cell r="C5" t="str">
            <v>Code Domaine</v>
          </cell>
          <cell r="D5" t="str">
            <v>Domaine</v>
          </cell>
          <cell r="E5" t="str">
            <v>Code filière intermédiaire</v>
          </cell>
          <cell r="F5" t="str">
            <v>"Code filière"</v>
          </cell>
          <cell r="G5" t="str">
            <v>filière</v>
          </cell>
          <cell r="H5" t="str">
            <v>الشعبة</v>
          </cell>
          <cell r="I5" t="str">
            <v>Code spécialité intermédiaire</v>
          </cell>
          <cell r="J5" t="str">
            <v>"Code spécialité"</v>
          </cell>
          <cell r="K5" t="str">
            <v>spécialité</v>
          </cell>
          <cell r="L5" t="str">
            <v>التخصص</v>
          </cell>
        </row>
        <row r="6">
          <cell r="A6" t="str">
            <v>D11</v>
          </cell>
          <cell r="B6" t="str">
            <v>Tronc commun Arts</v>
          </cell>
          <cell r="C6" t="str">
            <v>D11</v>
          </cell>
          <cell r="D6" t="str">
            <v>Arts</v>
          </cell>
          <cell r="E6" t="str">
            <v>F000</v>
          </cell>
          <cell r="F6" t="str">
            <v>D11F000</v>
          </cell>
          <cell r="G6" t="str">
            <v>Tronc commun Arts</v>
          </cell>
          <cell r="H6" t="str">
            <v>جذع مشترك فنون</v>
          </cell>
          <cell r="I6" t="str">
            <v>S000</v>
          </cell>
          <cell r="J6" t="str">
            <v>D11F000S000</v>
          </cell>
          <cell r="K6" t="str">
            <v>Tronc commun Arts</v>
          </cell>
          <cell r="L6" t="str">
            <v>جذع مشترك فنون</v>
          </cell>
        </row>
        <row r="7">
          <cell r="A7" t="str">
            <v>D11</v>
          </cell>
          <cell r="B7" t="str">
            <v>Tronc commun Arts du spectacle</v>
          </cell>
          <cell r="C7" t="str">
            <v>D11</v>
          </cell>
          <cell r="D7" t="str">
            <v>Arts</v>
          </cell>
          <cell r="E7" t="str">
            <v>F100</v>
          </cell>
          <cell r="F7" t="str">
            <v>D11F100</v>
          </cell>
          <cell r="G7" t="str">
            <v>Arts du spectacle</v>
          </cell>
          <cell r="H7" t="str">
            <v>فنون العرض</v>
          </cell>
          <cell r="I7" t="str">
            <v>S000</v>
          </cell>
          <cell r="J7" t="str">
            <v>D11F100S000</v>
          </cell>
          <cell r="K7" t="str">
            <v>Tronc commun Arts du spectacle</v>
          </cell>
          <cell r="L7" t="str">
            <v>جذع مشترك فنون العرض</v>
          </cell>
        </row>
        <row r="8">
          <cell r="A8" t="str">
            <v>D11</v>
          </cell>
          <cell r="B8" t="str">
            <v>Arts dramatiques</v>
          </cell>
          <cell r="C8" t="str">
            <v>D11</v>
          </cell>
          <cell r="D8" t="str">
            <v>Arts</v>
          </cell>
          <cell r="E8" t="str">
            <v>F100</v>
          </cell>
          <cell r="F8" t="str">
            <v>D11F100</v>
          </cell>
          <cell r="G8" t="str">
            <v>Arts du spectacle</v>
          </cell>
          <cell r="H8" t="str">
            <v>فنون العرض</v>
          </cell>
          <cell r="I8" t="str">
            <v>S001</v>
          </cell>
          <cell r="J8" t="str">
            <v>D11F100S001</v>
          </cell>
          <cell r="K8" t="str">
            <v>Arts dramatiques</v>
          </cell>
          <cell r="L8" t="str">
            <v>فنون درامية</v>
          </cell>
        </row>
        <row r="9">
          <cell r="A9" t="str">
            <v>D11</v>
          </cell>
          <cell r="B9" t="str">
            <v>Etudes cinématographiques</v>
          </cell>
          <cell r="C9" t="str">
            <v>D11</v>
          </cell>
          <cell r="D9" t="str">
            <v>Arts</v>
          </cell>
          <cell r="E9" t="str">
            <v>F100</v>
          </cell>
          <cell r="F9" t="str">
            <v>D11F100</v>
          </cell>
          <cell r="G9" t="str">
            <v>Arts du spectacle</v>
          </cell>
          <cell r="H9" t="str">
            <v>فنون العرض</v>
          </cell>
          <cell r="I9" t="str">
            <v>S002</v>
          </cell>
          <cell r="J9" t="str">
            <v>D11F100S002</v>
          </cell>
          <cell r="K9" t="str">
            <v>Etudes cinématographiques</v>
          </cell>
          <cell r="L9" t="str">
            <v>دراسات سينمائية</v>
          </cell>
        </row>
        <row r="10">
          <cell r="A10" t="str">
            <v>D11</v>
          </cell>
          <cell r="B10" t="str">
            <v>Etudes musicales</v>
          </cell>
          <cell r="C10" t="str">
            <v>D11</v>
          </cell>
          <cell r="D10" t="str">
            <v>Arts</v>
          </cell>
          <cell r="E10" t="str">
            <v>F100</v>
          </cell>
          <cell r="F10" t="str">
            <v>D11F100</v>
          </cell>
          <cell r="G10" t="str">
            <v>Arts du spectacle</v>
          </cell>
          <cell r="H10" t="str">
            <v>فنون العرض</v>
          </cell>
          <cell r="I10" t="str">
            <v>S003</v>
          </cell>
          <cell r="J10" t="str">
            <v>D11F100S003</v>
          </cell>
          <cell r="K10" t="str">
            <v>Etudes musicales</v>
          </cell>
          <cell r="L10" t="str">
            <v>دراسات موسيقية</v>
          </cell>
        </row>
        <row r="11">
          <cell r="A11" t="str">
            <v>D11</v>
          </cell>
          <cell r="B11" t="str">
            <v>Tronc commun Arts visuels</v>
          </cell>
          <cell r="C11" t="str">
            <v>D11</v>
          </cell>
          <cell r="D11" t="str">
            <v>Arts</v>
          </cell>
          <cell r="E11" t="str">
            <v>F200</v>
          </cell>
          <cell r="F11" t="str">
            <v>D11F200</v>
          </cell>
          <cell r="G11" t="str">
            <v xml:space="preserve"> Arts visuels</v>
          </cell>
          <cell r="H11" t="str">
            <v>فنون بصرية</v>
          </cell>
          <cell r="I11" t="str">
            <v>S000</v>
          </cell>
          <cell r="J11" t="str">
            <v>D11F200S000</v>
          </cell>
          <cell r="K11" t="str">
            <v>Tronc commun Arts visuels</v>
          </cell>
          <cell r="L11" t="str">
            <v>جذع مشترك فنون بصرية</v>
          </cell>
        </row>
        <row r="12">
          <cell r="A12" t="str">
            <v>D11</v>
          </cell>
          <cell r="B12" t="str">
            <v>Arts plastiques</v>
          </cell>
          <cell r="C12" t="str">
            <v>D11</v>
          </cell>
          <cell r="D12" t="str">
            <v>Arts</v>
          </cell>
          <cell r="E12" t="str">
            <v>F200</v>
          </cell>
          <cell r="F12" t="str">
            <v>D11F200</v>
          </cell>
          <cell r="G12" t="str">
            <v xml:space="preserve"> Arts visuels</v>
          </cell>
          <cell r="H12" t="str">
            <v>فنون بصرية</v>
          </cell>
          <cell r="I12" t="str">
            <v>S001</v>
          </cell>
          <cell r="J12" t="str">
            <v>D11F200S001</v>
          </cell>
          <cell r="K12" t="str">
            <v>Arts plastiques</v>
          </cell>
          <cell r="L12" t="str">
            <v>فنون تشكيلية</v>
          </cell>
        </row>
        <row r="13">
          <cell r="A13" t="str">
            <v>D11</v>
          </cell>
          <cell r="B13" t="str">
            <v>Design artistique</v>
          </cell>
          <cell r="C13" t="str">
            <v>D11</v>
          </cell>
          <cell r="D13" t="str">
            <v>Arts</v>
          </cell>
          <cell r="E13" t="str">
            <v>F200</v>
          </cell>
          <cell r="F13" t="str">
            <v>D11F200</v>
          </cell>
          <cell r="G13" t="str">
            <v>Arts visuels</v>
          </cell>
          <cell r="H13" t="str">
            <v>فنون بصرية</v>
          </cell>
          <cell r="I13" t="str">
            <v>S002</v>
          </cell>
          <cell r="J13" t="str">
            <v>D11F200S002</v>
          </cell>
          <cell r="K13" t="str">
            <v>Design artistique</v>
          </cell>
          <cell r="L13" t="str">
            <v>فن التصميم</v>
          </cell>
        </row>
        <row r="14">
          <cell r="A14" t="str">
            <v>D14</v>
          </cell>
          <cell r="B14" t="str">
            <v>Architecture</v>
          </cell>
          <cell r="C14" t="str">
            <v>D14</v>
          </cell>
          <cell r="D14" t="str">
            <v>AUMV</v>
          </cell>
          <cell r="E14" t="str">
            <v>F100</v>
          </cell>
          <cell r="F14" t="str">
            <v>D14F100</v>
          </cell>
          <cell r="G14" t="str">
            <v>Architecture</v>
          </cell>
          <cell r="H14" t="str">
            <v>هندسة معمارية</v>
          </cell>
          <cell r="I14" t="str">
            <v>S001</v>
          </cell>
          <cell r="J14" t="str">
            <v>D14F100S001</v>
          </cell>
          <cell r="K14" t="str">
            <v>Architecture</v>
          </cell>
          <cell r="L14" t="str">
            <v>هندسة معمارية</v>
          </cell>
        </row>
        <row r="15">
          <cell r="A15" t="str">
            <v>D14</v>
          </cell>
          <cell r="B15" t="str">
            <v>Tronc commun Gestion des techniques urbaines</v>
          </cell>
          <cell r="C15" t="str">
            <v>D14</v>
          </cell>
          <cell r="D15" t="str">
            <v>AUMV</v>
          </cell>
          <cell r="E15" t="str">
            <v>F200</v>
          </cell>
          <cell r="F15" t="str">
            <v>D14F200</v>
          </cell>
          <cell r="G15" t="str">
            <v>Gestion des techniques urbaines</v>
          </cell>
          <cell r="H15" t="str">
            <v>تسيير التقنيات الحضرية</v>
          </cell>
          <cell r="I15" t="str">
            <v>S000</v>
          </cell>
          <cell r="J15" t="str">
            <v>D14F200S000</v>
          </cell>
          <cell r="K15" t="str">
            <v>Tronc commun Gestion des techniques urbaines</v>
          </cell>
          <cell r="L15" t="str">
            <v>جذع مشترك تسيير التقنيات الحضرية</v>
          </cell>
        </row>
        <row r="16">
          <cell r="A16" t="str">
            <v>D14</v>
          </cell>
          <cell r="B16" t="str">
            <v>Génie urbain</v>
          </cell>
          <cell r="C16" t="str">
            <v>D14</v>
          </cell>
          <cell r="D16" t="str">
            <v>AUMV</v>
          </cell>
          <cell r="E16" t="str">
            <v>F200</v>
          </cell>
          <cell r="F16" t="str">
            <v>D14F200</v>
          </cell>
          <cell r="G16" t="str">
            <v>Gestion des techniques urbaines</v>
          </cell>
          <cell r="H16" t="str">
            <v>تسيير التقنيات الحضرية</v>
          </cell>
          <cell r="I16" t="str">
            <v>S001</v>
          </cell>
          <cell r="J16" t="str">
            <v>D14F200S001</v>
          </cell>
          <cell r="K16" t="str">
            <v>Génie urbain</v>
          </cell>
          <cell r="L16" t="str">
            <v>هندسة حضرية</v>
          </cell>
        </row>
        <row r="17">
          <cell r="A17" t="str">
            <v>D14</v>
          </cell>
          <cell r="B17" t="str">
            <v>Gestion des villes</v>
          </cell>
          <cell r="C17" t="str">
            <v>D14</v>
          </cell>
          <cell r="D17" t="str">
            <v>AUMV</v>
          </cell>
          <cell r="E17" t="str">
            <v>F200</v>
          </cell>
          <cell r="F17" t="str">
            <v>D14F200</v>
          </cell>
          <cell r="G17" t="str">
            <v>Gestion des techniques urbaines</v>
          </cell>
          <cell r="H17" t="str">
            <v>تسيير التقنيات الحضرية</v>
          </cell>
          <cell r="I17" t="str">
            <v>S002</v>
          </cell>
          <cell r="J17" t="str">
            <v>D14F200S002</v>
          </cell>
          <cell r="K17" t="str">
            <v>Gestion des villes</v>
          </cell>
          <cell r="L17" t="str">
            <v>تسيير المدن</v>
          </cell>
        </row>
        <row r="18">
          <cell r="A18" t="str">
            <v>D14</v>
          </cell>
          <cell r="B18" t="str">
            <v>Tronc commun Métiers de la ville</v>
          </cell>
          <cell r="C18" t="str">
            <v>D14</v>
          </cell>
          <cell r="D18" t="str">
            <v>AUMV</v>
          </cell>
          <cell r="E18" t="str">
            <v>F300</v>
          </cell>
          <cell r="F18" t="str">
            <v>D14F300</v>
          </cell>
          <cell r="G18" t="str">
            <v>Métiers de la ville</v>
          </cell>
          <cell r="H18" t="str">
            <v>مهن المدينة</v>
          </cell>
          <cell r="I18" t="str">
            <v>S000</v>
          </cell>
          <cell r="J18" t="str">
            <v>D14F300S000</v>
          </cell>
          <cell r="K18" t="str">
            <v>Tronc commun Métiers de la ville</v>
          </cell>
          <cell r="L18" t="str">
            <v>جذع مشترك مهن المدينة</v>
          </cell>
        </row>
        <row r="19">
          <cell r="A19" t="str">
            <v>D14</v>
          </cell>
          <cell r="B19" t="str">
            <v>Conduite opérationnelle des projets</v>
          </cell>
          <cell r="C19" t="str">
            <v>D14</v>
          </cell>
          <cell r="D19" t="str">
            <v>AUMV</v>
          </cell>
          <cell r="E19" t="str">
            <v>F300</v>
          </cell>
          <cell r="F19" t="str">
            <v>D14F300</v>
          </cell>
          <cell r="G19" t="str">
            <v>Métiers de la ville</v>
          </cell>
          <cell r="H19" t="str">
            <v>مهن المدينة</v>
          </cell>
          <cell r="I19" t="str">
            <v>S001</v>
          </cell>
          <cell r="J19" t="str">
            <v>D14F300S001</v>
          </cell>
          <cell r="K19" t="str">
            <v>Conduite opérationnelle des projets</v>
          </cell>
          <cell r="L19" t="str">
            <v>تسيير العملياتي لمشاريع البناء</v>
          </cell>
        </row>
        <row r="20">
          <cell r="A20" t="str">
            <v>D14</v>
          </cell>
          <cell r="B20" t="str">
            <v>Géomètre topographe</v>
          </cell>
          <cell r="C20" t="str">
            <v>D14</v>
          </cell>
          <cell r="D20" t="str">
            <v>AUMV</v>
          </cell>
          <cell r="E20" t="str">
            <v>F300</v>
          </cell>
          <cell r="F20" t="str">
            <v>D14F300</v>
          </cell>
          <cell r="G20" t="str">
            <v>Métiers de la ville</v>
          </cell>
          <cell r="H20" t="str">
            <v>هندسة معمارية، عمران و مهن
المدينة</v>
          </cell>
          <cell r="I20" t="str">
            <v>S002</v>
          </cell>
          <cell r="J20" t="str">
            <v>D14F300S002</v>
          </cell>
          <cell r="K20" t="str">
            <v>Géomètre topographe</v>
          </cell>
          <cell r="L20" t="str">
            <v>جيومتر طوبوعراف</v>
          </cell>
        </row>
        <row r="21">
          <cell r="A21" t="str">
            <v>D14</v>
          </cell>
          <cell r="B21" t="str">
            <v>Urbanisme</v>
          </cell>
          <cell r="C21" t="str">
            <v>D14</v>
          </cell>
          <cell r="D21" t="str">
            <v>AUMV</v>
          </cell>
          <cell r="E21" t="str">
            <v>F400</v>
          </cell>
          <cell r="F21" t="str">
            <v>D14F400</v>
          </cell>
          <cell r="G21" t="str">
            <v>Urbanisme</v>
          </cell>
          <cell r="H21" t="str">
            <v>تعمير</v>
          </cell>
          <cell r="I21" t="str">
            <v>S001</v>
          </cell>
          <cell r="J21" t="str">
            <v>D14F400S001</v>
          </cell>
          <cell r="K21" t="str">
            <v>Urbanisme</v>
          </cell>
          <cell r="L21" t="str">
            <v>تعمير</v>
          </cell>
        </row>
        <row r="22">
          <cell r="A22" t="str">
            <v>D07</v>
          </cell>
          <cell r="B22" t="str">
            <v>Tronc commun Droit</v>
          </cell>
          <cell r="C22" t="str">
            <v>D07</v>
          </cell>
          <cell r="D22" t="str">
            <v>DSP</v>
          </cell>
          <cell r="E22" t="str">
            <v>F100</v>
          </cell>
          <cell r="F22" t="str">
            <v>D07F100</v>
          </cell>
          <cell r="G22" t="str">
            <v>Tronc commun Droit</v>
          </cell>
          <cell r="H22" t="str">
            <v>جذع مشترك حقوق</v>
          </cell>
          <cell r="I22" t="str">
            <v>S000</v>
          </cell>
          <cell r="J22" t="str">
            <v>D07F100S000</v>
          </cell>
          <cell r="K22" t="str">
            <v>Tronc commun Droit</v>
          </cell>
          <cell r="L22" t="str">
            <v>جذع مشترك حقوق</v>
          </cell>
        </row>
        <row r="23">
          <cell r="A23" t="str">
            <v>D07</v>
          </cell>
          <cell r="B23" t="str">
            <v>Droit privé</v>
          </cell>
          <cell r="C23" t="str">
            <v>D07</v>
          </cell>
          <cell r="D23" t="str">
            <v>DSP</v>
          </cell>
          <cell r="E23" t="str">
            <v>F100</v>
          </cell>
          <cell r="F23" t="str">
            <v>D07F100</v>
          </cell>
          <cell r="G23" t="str">
            <v>Droit</v>
          </cell>
          <cell r="H23" t="str">
            <v>حقوق</v>
          </cell>
          <cell r="I23" t="str">
            <v>S001</v>
          </cell>
          <cell r="J23" t="str">
            <v>D07F100S001</v>
          </cell>
          <cell r="K23" t="str">
            <v>Droit privé</v>
          </cell>
          <cell r="L23" t="str">
            <v>قانون خاص</v>
          </cell>
        </row>
        <row r="24">
          <cell r="A24" t="str">
            <v>D07</v>
          </cell>
          <cell r="B24" t="str">
            <v>Droit public</v>
          </cell>
          <cell r="C24" t="str">
            <v>D07</v>
          </cell>
          <cell r="D24" t="str">
            <v>DSP</v>
          </cell>
          <cell r="E24" t="str">
            <v>F100</v>
          </cell>
          <cell r="F24" t="str">
            <v>D07F100</v>
          </cell>
          <cell r="G24" t="str">
            <v>Droit</v>
          </cell>
          <cell r="H24" t="str">
            <v>حقوق</v>
          </cell>
          <cell r="I24" t="str">
            <v>S002</v>
          </cell>
          <cell r="J24" t="str">
            <v>D07F100S002</v>
          </cell>
          <cell r="K24" t="str">
            <v>Droit public</v>
          </cell>
          <cell r="L24" t="str">
            <v>قانون عام</v>
          </cell>
        </row>
        <row r="25">
          <cell r="A25" t="str">
            <v>D07</v>
          </cell>
          <cell r="B25" t="str">
            <v>Tronc commun Sciences politiques</v>
          </cell>
          <cell r="C25" t="str">
            <v>D07</v>
          </cell>
          <cell r="D25" t="str">
            <v>DSP</v>
          </cell>
          <cell r="E25" t="str">
            <v>F200</v>
          </cell>
          <cell r="F25" t="str">
            <v>D07F200</v>
          </cell>
          <cell r="G25" t="str">
            <v>Tronc commun Sciences politiques</v>
          </cell>
          <cell r="H25" t="str">
            <v>جذع مشترك علوم سياسية</v>
          </cell>
          <cell r="I25" t="str">
            <v>S000</v>
          </cell>
          <cell r="J25" t="str">
            <v>D07F200S000</v>
          </cell>
          <cell r="K25" t="str">
            <v>Tronc commun Sciences politiques</v>
          </cell>
          <cell r="L25" t="str">
            <v>جذع مشترك علوم سياسية</v>
          </cell>
        </row>
        <row r="26">
          <cell r="A26" t="str">
            <v>D07</v>
          </cell>
          <cell r="B26" t="str">
            <v>Etudes politiques comparées</v>
          </cell>
          <cell r="C26" t="str">
            <v>D07</v>
          </cell>
          <cell r="D26" t="str">
            <v>DSP</v>
          </cell>
          <cell r="E26" t="str">
            <v>F200</v>
          </cell>
          <cell r="F26" t="str">
            <v>D07F200</v>
          </cell>
          <cell r="G26" t="str">
            <v>Sciences politiques</v>
          </cell>
          <cell r="H26" t="str">
            <v>علوم سياسية</v>
          </cell>
          <cell r="I26" t="str">
            <v>S001</v>
          </cell>
          <cell r="J26" t="str">
            <v>D07F200S001</v>
          </cell>
          <cell r="K26" t="str">
            <v>Etudes politiques comparées</v>
          </cell>
          <cell r="L26" t="str">
            <v>الدراسات السياسية المقارنة</v>
          </cell>
        </row>
        <row r="27">
          <cell r="A27" t="str">
            <v>D07</v>
          </cell>
          <cell r="B27" t="str">
            <v>Etudes régionales</v>
          </cell>
          <cell r="C27" t="str">
            <v>D07</v>
          </cell>
          <cell r="D27" t="str">
            <v>DSP</v>
          </cell>
          <cell r="E27" t="str">
            <v>F200</v>
          </cell>
          <cell r="F27" t="str">
            <v>D07F200</v>
          </cell>
          <cell r="G27" t="str">
            <v>Sciences politiques</v>
          </cell>
          <cell r="H27" t="str">
            <v>علوم سياسية</v>
          </cell>
          <cell r="I27" t="str">
            <v>S002</v>
          </cell>
          <cell r="J27" t="str">
            <v>D07F200S002</v>
          </cell>
          <cell r="K27" t="str">
            <v>Etudes régionales</v>
          </cell>
          <cell r="L27" t="str">
            <v>دراسات اقليمية</v>
          </cell>
        </row>
        <row r="28">
          <cell r="A28" t="str">
            <v>D07</v>
          </cell>
          <cell r="B28" t="str">
            <v>Organisation politique et administrative</v>
          </cell>
          <cell r="C28" t="str">
            <v>D07</v>
          </cell>
          <cell r="D28" t="str">
            <v>DSP</v>
          </cell>
          <cell r="E28" t="str">
            <v>F200</v>
          </cell>
          <cell r="F28" t="str">
            <v>D07F200</v>
          </cell>
          <cell r="G28" t="str">
            <v>Sciences politiques</v>
          </cell>
          <cell r="H28" t="str">
            <v>علوم سياسية</v>
          </cell>
          <cell r="I28" t="str">
            <v>S003</v>
          </cell>
          <cell r="J28" t="str">
            <v>D07F200S003</v>
          </cell>
          <cell r="K28" t="str">
            <v>Organisation politique et administrative</v>
          </cell>
          <cell r="L28" t="str">
            <v>تنظيم سياسي وإداري</v>
          </cell>
        </row>
        <row r="29">
          <cell r="A29" t="str">
            <v>D07</v>
          </cell>
          <cell r="B29" t="str">
            <v>Relations internationales</v>
          </cell>
          <cell r="C29" t="str">
            <v>D07</v>
          </cell>
          <cell r="D29" t="str">
            <v>DSP</v>
          </cell>
          <cell r="E29" t="str">
            <v>F200</v>
          </cell>
          <cell r="F29" t="str">
            <v>D07F200</v>
          </cell>
          <cell r="G29" t="str">
            <v>Sciences politiques</v>
          </cell>
          <cell r="H29" t="str">
            <v>علوم سياسية</v>
          </cell>
          <cell r="I29" t="str">
            <v>S004</v>
          </cell>
          <cell r="J29" t="str">
            <v>D07F200S004</v>
          </cell>
          <cell r="K29" t="str">
            <v>Relations internationales</v>
          </cell>
          <cell r="L29" t="str">
            <v>علاقات دولية</v>
          </cell>
        </row>
        <row r="30">
          <cell r="A30" t="str">
            <v>D13</v>
          </cell>
          <cell r="B30" t="str">
            <v>Tronc commun Langue et Culture Amazighes</v>
          </cell>
          <cell r="C30" t="str">
            <v>D13</v>
          </cell>
          <cell r="D30" t="str">
            <v>LCA</v>
          </cell>
          <cell r="E30" t="str">
            <v>F000</v>
          </cell>
          <cell r="F30" t="str">
            <v>D13F000</v>
          </cell>
          <cell r="G30" t="str">
            <v>Tronc commun Langue et Culture Amazighes</v>
          </cell>
          <cell r="H30" t="str">
            <v>جذع مشترك لغة وثقافة أمازيغية</v>
          </cell>
          <cell r="I30" t="str">
            <v>S000</v>
          </cell>
          <cell r="J30" t="str">
            <v>D13F000S000</v>
          </cell>
          <cell r="K30" t="str">
            <v>Tronc commun Langue et Culture Amazighes</v>
          </cell>
          <cell r="L30" t="str">
            <v>جذع مشترك لغة وثقافة أمازيغية</v>
          </cell>
        </row>
        <row r="31">
          <cell r="A31" t="str">
            <v>D13</v>
          </cell>
          <cell r="B31" t="str">
            <v>Tronc commun Langue et civilisation</v>
          </cell>
          <cell r="C31" t="str">
            <v>D13</v>
          </cell>
          <cell r="D31" t="str">
            <v>LCA</v>
          </cell>
          <cell r="E31" t="str">
            <v>F100</v>
          </cell>
          <cell r="F31" t="str">
            <v>D13F100</v>
          </cell>
          <cell r="G31" t="str">
            <v>Langue et civilisation</v>
          </cell>
          <cell r="H31" t="str">
            <v>لغة وحضارة</v>
          </cell>
          <cell r="I31" t="str">
            <v>S000</v>
          </cell>
          <cell r="J31" t="str">
            <v>D13F100S000</v>
          </cell>
          <cell r="K31" t="str">
            <v>Tronc commun Langue et civilisation</v>
          </cell>
          <cell r="L31" t="str">
            <v>جذع مشترك لغة وحضارة</v>
          </cell>
        </row>
        <row r="32">
          <cell r="A32" t="str">
            <v>D13</v>
          </cell>
          <cell r="B32" t="str">
            <v>Anthropologie</v>
          </cell>
          <cell r="C32" t="str">
            <v>D13</v>
          </cell>
          <cell r="D32" t="str">
            <v>LCA</v>
          </cell>
          <cell r="E32" t="str">
            <v>F100</v>
          </cell>
          <cell r="F32" t="str">
            <v>D13F100</v>
          </cell>
          <cell r="G32" t="str">
            <v>Langue et civilisation</v>
          </cell>
          <cell r="H32" t="str">
            <v>لغة وحضارة</v>
          </cell>
          <cell r="I32" t="str">
            <v>S001</v>
          </cell>
          <cell r="J32" t="str">
            <v>D13F100S001</v>
          </cell>
          <cell r="K32" t="str">
            <v>Anthropologie</v>
          </cell>
          <cell r="L32" t="str">
            <v xml:space="preserve">انتربولوجيا </v>
          </cell>
        </row>
        <row r="33">
          <cell r="A33" t="str">
            <v>D13</v>
          </cell>
          <cell r="B33" t="str">
            <v>Anthropologie du patrimoine</v>
          </cell>
          <cell r="C33" t="str">
            <v>D13</v>
          </cell>
          <cell r="D33" t="str">
            <v>LCA</v>
          </cell>
          <cell r="E33" t="str">
            <v>F100</v>
          </cell>
          <cell r="F33" t="str">
            <v>D13F100</v>
          </cell>
          <cell r="G33" t="str">
            <v>Langue et civilisation</v>
          </cell>
          <cell r="H33" t="str">
            <v>لغة وحضارة</v>
          </cell>
          <cell r="I33" t="str">
            <v>S002</v>
          </cell>
          <cell r="J33" t="str">
            <v>D13F100S002</v>
          </cell>
          <cell r="K33" t="str">
            <v>Anthropologie du patrimoine</v>
          </cell>
          <cell r="L33" t="str">
            <v>انتربولوجيا التراث</v>
          </cell>
        </row>
        <row r="34">
          <cell r="A34" t="str">
            <v>D13</v>
          </cell>
          <cell r="B34" t="str">
            <v>Tronc commun Langue et littérature</v>
          </cell>
          <cell r="C34" t="str">
            <v>D13</v>
          </cell>
          <cell r="D34" t="str">
            <v>LCA</v>
          </cell>
          <cell r="E34" t="str">
            <v>F200</v>
          </cell>
          <cell r="F34" t="str">
            <v>D13F200</v>
          </cell>
          <cell r="G34" t="str">
            <v>Langue et littérature</v>
          </cell>
          <cell r="H34" t="str">
            <v>لغة وآداب</v>
          </cell>
          <cell r="I34" t="str">
            <v>S000</v>
          </cell>
          <cell r="J34" t="str">
            <v>D13F200S000</v>
          </cell>
          <cell r="K34" t="str">
            <v>Tronc commun Langue et littérature</v>
          </cell>
          <cell r="L34" t="str">
            <v>جذع مشترك لغة وآداب</v>
          </cell>
        </row>
        <row r="35">
          <cell r="A35" t="str">
            <v>D13</v>
          </cell>
          <cell r="B35" t="str">
            <v>Littérature  amazighe</v>
          </cell>
          <cell r="C35" t="str">
            <v>D13</v>
          </cell>
          <cell r="D35" t="str">
            <v>LCA</v>
          </cell>
          <cell r="E35" t="str">
            <v>F200</v>
          </cell>
          <cell r="F35" t="str">
            <v>D13F200</v>
          </cell>
          <cell r="G35" t="str">
            <v>Langue et littérature</v>
          </cell>
          <cell r="H35" t="str">
            <v>لغة وآداب</v>
          </cell>
          <cell r="I35" t="str">
            <v>S001</v>
          </cell>
          <cell r="J35" t="str">
            <v>D13F200S001</v>
          </cell>
          <cell r="K35" t="str">
            <v>Littérature  amazighe</v>
          </cell>
          <cell r="L35" t="str">
            <v>الأدب الأمازيغي</v>
          </cell>
        </row>
        <row r="36">
          <cell r="A36" t="str">
            <v>D13</v>
          </cell>
          <cell r="B36" t="str">
            <v>Tronc commun Linguistique et didactique</v>
          </cell>
          <cell r="C36" t="str">
            <v>D13</v>
          </cell>
          <cell r="D36" t="str">
            <v>LCA</v>
          </cell>
          <cell r="E36" t="str">
            <v>F300</v>
          </cell>
          <cell r="F36" t="str">
            <v>D13F300</v>
          </cell>
          <cell r="G36" t="str">
            <v>Linguistique et didactique</v>
          </cell>
          <cell r="H36" t="str">
            <v>لسانيات وتعليمية</v>
          </cell>
          <cell r="I36" t="str">
            <v>S000</v>
          </cell>
          <cell r="J36" t="str">
            <v>D13F300S000</v>
          </cell>
          <cell r="K36" t="str">
            <v>Tronc commun Linguistique et didactique</v>
          </cell>
          <cell r="L36" t="str">
            <v>جذع مشترك لسانيات وتعليمية</v>
          </cell>
        </row>
        <row r="37">
          <cell r="A37" t="str">
            <v>D13</v>
          </cell>
          <cell r="B37" t="str">
            <v>Linguistique amazighe</v>
          </cell>
          <cell r="C37" t="str">
            <v>D13</v>
          </cell>
          <cell r="D37" t="str">
            <v>LCA</v>
          </cell>
          <cell r="E37" t="str">
            <v>F300</v>
          </cell>
          <cell r="F37" t="str">
            <v>D13F300</v>
          </cell>
          <cell r="G37" t="str">
            <v>Linguistique et didactique</v>
          </cell>
          <cell r="H37" t="str">
            <v>لسانيات وتعليمية</v>
          </cell>
          <cell r="I37" t="str">
            <v>S001</v>
          </cell>
          <cell r="J37" t="str">
            <v>D13F300S001</v>
          </cell>
          <cell r="K37" t="str">
            <v>Linguistique amazighe</v>
          </cell>
          <cell r="L37" t="str">
            <v>اللسانية الأمازيغية</v>
          </cell>
        </row>
        <row r="38">
          <cell r="A38" t="str">
            <v>D12</v>
          </cell>
          <cell r="B38">
            <v>0</v>
          </cell>
          <cell r="C38" t="str">
            <v>D12</v>
          </cell>
          <cell r="D38" t="str">
            <v>LLA</v>
          </cell>
          <cell r="E38" t="str">
            <v>F000</v>
          </cell>
          <cell r="F38" t="str">
            <v>D12F000</v>
          </cell>
          <cell r="G38" t="str">
            <v xml:space="preserve">Tronc commun </v>
          </cell>
          <cell r="H38" t="str">
            <v>جذع مشترك لغة وأدب عربي</v>
          </cell>
          <cell r="I38" t="str">
            <v>S000</v>
          </cell>
          <cell r="J38" t="str">
            <v>D12F000S000</v>
          </cell>
          <cell r="K38">
            <v>0</v>
          </cell>
          <cell r="L38" t="str">
            <v>جذع مشترك لغة وأدب عربي</v>
          </cell>
        </row>
        <row r="39">
          <cell r="A39" t="str">
            <v>D12</v>
          </cell>
          <cell r="B39" t="str">
            <v>Tronc commun Etudes critiques</v>
          </cell>
          <cell r="C39" t="str">
            <v>D12</v>
          </cell>
          <cell r="D39" t="str">
            <v>LLA</v>
          </cell>
          <cell r="E39" t="str">
            <v>F100</v>
          </cell>
          <cell r="F39" t="str">
            <v>D12F100</v>
          </cell>
          <cell r="G39" t="str">
            <v>Etudes critiques</v>
          </cell>
          <cell r="H39" t="str">
            <v>دراسات نقدية</v>
          </cell>
          <cell r="I39" t="str">
            <v>S000</v>
          </cell>
          <cell r="J39" t="str">
            <v>D12F100S000</v>
          </cell>
          <cell r="K39" t="str">
            <v>Tronc commun Etudes critiques</v>
          </cell>
          <cell r="L39" t="str">
            <v>جذع مشترك دراسات نقدية</v>
          </cell>
        </row>
        <row r="40">
          <cell r="A40" t="str">
            <v>D12</v>
          </cell>
          <cell r="B40" t="str">
            <v>Critique et études littéraires</v>
          </cell>
          <cell r="C40" t="str">
            <v>D12</v>
          </cell>
          <cell r="D40" t="str">
            <v>LLA</v>
          </cell>
          <cell r="E40" t="str">
            <v>F100</v>
          </cell>
          <cell r="F40" t="str">
            <v>D12F100</v>
          </cell>
          <cell r="G40" t="str">
            <v>Etudes critiques</v>
          </cell>
          <cell r="H40" t="str">
            <v>دراسات نقدية</v>
          </cell>
          <cell r="I40" t="str">
            <v>S001</v>
          </cell>
          <cell r="J40" t="str">
            <v>D12F100S001</v>
          </cell>
          <cell r="K40" t="str">
            <v>Critique et études littéraires</v>
          </cell>
          <cell r="L40" t="str">
            <v>نقد ودراسات أدبية</v>
          </cell>
        </row>
        <row r="41">
          <cell r="A41" t="str">
            <v>D12</v>
          </cell>
          <cell r="B41" t="str">
            <v>Critique et méthodes</v>
          </cell>
          <cell r="C41" t="str">
            <v>D12</v>
          </cell>
          <cell r="D41" t="str">
            <v>LLA</v>
          </cell>
          <cell r="E41" t="str">
            <v>F100</v>
          </cell>
          <cell r="F41" t="str">
            <v>D12F100</v>
          </cell>
          <cell r="G41" t="str">
            <v>Etudes critiques</v>
          </cell>
          <cell r="H41" t="str">
            <v>دراسات نقدية</v>
          </cell>
          <cell r="I41" t="str">
            <v>S002</v>
          </cell>
          <cell r="J41" t="str">
            <v>D12F100S002</v>
          </cell>
          <cell r="K41" t="str">
            <v>Critique et méthodes</v>
          </cell>
          <cell r="L41" t="str">
            <v>نقد ومناهج</v>
          </cell>
        </row>
        <row r="42">
          <cell r="A42" t="str">
            <v>D12</v>
          </cell>
          <cell r="B42" t="str">
            <v>Critique moderne et contemporaine</v>
          </cell>
          <cell r="C42" t="str">
            <v>D12</v>
          </cell>
          <cell r="D42" t="str">
            <v>LLA</v>
          </cell>
          <cell r="E42" t="str">
            <v>F100</v>
          </cell>
          <cell r="F42" t="str">
            <v>D12F100</v>
          </cell>
          <cell r="G42" t="str">
            <v>Etudes critiques</v>
          </cell>
          <cell r="H42" t="str">
            <v>دراسات نقدية</v>
          </cell>
          <cell r="I42" t="str">
            <v>S003</v>
          </cell>
          <cell r="J42" t="str">
            <v>D12F100S003</v>
          </cell>
          <cell r="K42" t="str">
            <v>Critique moderne et contemporaine</v>
          </cell>
          <cell r="L42" t="str">
            <v>نقد حديث و معاصر</v>
          </cell>
        </row>
        <row r="43">
          <cell r="A43" t="str">
            <v>D12</v>
          </cell>
          <cell r="B43" t="str">
            <v>Tronc commun Etudes linguistiques</v>
          </cell>
          <cell r="C43" t="str">
            <v>D12</v>
          </cell>
          <cell r="D43" t="str">
            <v>LLA</v>
          </cell>
          <cell r="E43" t="str">
            <v>F200</v>
          </cell>
          <cell r="F43" t="str">
            <v>D12F200</v>
          </cell>
          <cell r="G43" t="str">
            <v>Etudes linguistiques</v>
          </cell>
          <cell r="H43" t="str">
            <v>دراسات لغوية</v>
          </cell>
          <cell r="I43" t="str">
            <v>S000</v>
          </cell>
          <cell r="J43" t="str">
            <v>D12F200S000</v>
          </cell>
          <cell r="K43" t="str">
            <v>Tronc commun Etudes linguistiques</v>
          </cell>
          <cell r="L43" t="str">
            <v>جذع مشترك دراسات لغوية</v>
          </cell>
        </row>
        <row r="44">
          <cell r="A44" t="str">
            <v>D12</v>
          </cell>
          <cell r="B44" t="str">
            <v>linguistique générale</v>
          </cell>
          <cell r="C44" t="str">
            <v>D12</v>
          </cell>
          <cell r="D44" t="str">
            <v>LLA</v>
          </cell>
          <cell r="E44" t="str">
            <v>F200</v>
          </cell>
          <cell r="F44" t="str">
            <v>D12F200</v>
          </cell>
          <cell r="G44" t="str">
            <v>Etudes linguistiques</v>
          </cell>
          <cell r="H44" t="str">
            <v>دراسات لغوية</v>
          </cell>
          <cell r="I44" t="str">
            <v>S001</v>
          </cell>
          <cell r="J44" t="str">
            <v>D12F200S001</v>
          </cell>
          <cell r="K44" t="str">
            <v>linguistique générale</v>
          </cell>
          <cell r="L44" t="str">
            <v>لسانيات عامة</v>
          </cell>
        </row>
        <row r="45">
          <cell r="A45" t="str">
            <v>D12</v>
          </cell>
          <cell r="B45" t="str">
            <v>Linguistique appliquée</v>
          </cell>
          <cell r="C45" t="str">
            <v>D12</v>
          </cell>
          <cell r="D45" t="str">
            <v>LLA</v>
          </cell>
          <cell r="E45" t="str">
            <v>F200</v>
          </cell>
          <cell r="F45" t="str">
            <v>D12F200</v>
          </cell>
          <cell r="G45" t="str">
            <v>Etudes linguistiques</v>
          </cell>
          <cell r="H45" t="str">
            <v>دراسات لغوية</v>
          </cell>
          <cell r="I45" t="str">
            <v>S002</v>
          </cell>
          <cell r="J45" t="str">
            <v>D12F200S002</v>
          </cell>
          <cell r="K45" t="str">
            <v>Linguistique appliquée</v>
          </cell>
          <cell r="L45" t="str">
            <v>لسانيات تطبيقية</v>
          </cell>
        </row>
        <row r="46">
          <cell r="A46" t="str">
            <v>D12</v>
          </cell>
          <cell r="B46" t="str">
            <v>linguistique générale</v>
          </cell>
          <cell r="C46" t="str">
            <v>D12</v>
          </cell>
          <cell r="D46" t="str">
            <v>LLA</v>
          </cell>
          <cell r="E46" t="str">
            <v>F200</v>
          </cell>
          <cell r="F46" t="str">
            <v>D12F200</v>
          </cell>
          <cell r="G46" t="str">
            <v>Etudes linguistiques</v>
          </cell>
          <cell r="H46" t="str">
            <v>دراسات لغوية</v>
          </cell>
          <cell r="I46" t="str">
            <v>S003</v>
          </cell>
          <cell r="J46" t="str">
            <v>D12F200S003</v>
          </cell>
          <cell r="K46" t="str">
            <v>linguistique générale</v>
          </cell>
          <cell r="L46" t="str">
            <v>لسانيات عامة</v>
          </cell>
        </row>
        <row r="47">
          <cell r="A47" t="str">
            <v>D12</v>
          </cell>
          <cell r="B47" t="str">
            <v>Tronc commun Etudes littéraires</v>
          </cell>
          <cell r="C47" t="str">
            <v>D12</v>
          </cell>
          <cell r="D47" t="str">
            <v>LLA</v>
          </cell>
          <cell r="E47" t="str">
            <v>F300</v>
          </cell>
          <cell r="F47" t="str">
            <v>D12F300</v>
          </cell>
          <cell r="G47" t="str">
            <v>Etudes littéraires</v>
          </cell>
          <cell r="H47" t="str">
            <v>دراسات أدبية</v>
          </cell>
          <cell r="I47" t="str">
            <v>S000</v>
          </cell>
          <cell r="J47" t="str">
            <v>D12F300S000</v>
          </cell>
          <cell r="K47" t="str">
            <v>Tronc commun Etudes littéraires</v>
          </cell>
          <cell r="L47" t="str">
            <v>جذع مشترك دراسات أدبية</v>
          </cell>
        </row>
        <row r="48">
          <cell r="A48" t="str">
            <v>D12</v>
          </cell>
          <cell r="B48" t="str">
            <v>Littérature algérienne</v>
          </cell>
          <cell r="C48" t="str">
            <v>D12</v>
          </cell>
          <cell r="D48" t="str">
            <v>LLA</v>
          </cell>
          <cell r="E48" t="str">
            <v>F300</v>
          </cell>
          <cell r="F48" t="str">
            <v>D12F300</v>
          </cell>
          <cell r="G48" t="str">
            <v>Etudes littéraires</v>
          </cell>
          <cell r="H48" t="str">
            <v>دراسات أدبية</v>
          </cell>
          <cell r="I48" t="str">
            <v>S001</v>
          </cell>
          <cell r="J48" t="str">
            <v>D12F300S001</v>
          </cell>
          <cell r="K48" t="str">
            <v>Littérature algérienne</v>
          </cell>
          <cell r="L48" t="str">
            <v>أدب جزائري</v>
          </cell>
        </row>
        <row r="49">
          <cell r="A49" t="str">
            <v>D12</v>
          </cell>
          <cell r="B49" t="str">
            <v>Littérature arabe</v>
          </cell>
          <cell r="C49" t="str">
            <v>D12</v>
          </cell>
          <cell r="D49" t="str">
            <v>LLA</v>
          </cell>
          <cell r="E49" t="str">
            <v>F300</v>
          </cell>
          <cell r="F49" t="str">
            <v>D12F300</v>
          </cell>
          <cell r="G49" t="str">
            <v>Etudes littéraires</v>
          </cell>
          <cell r="H49" t="str">
            <v>دراسات أدبية</v>
          </cell>
          <cell r="I49" t="str">
            <v>S002</v>
          </cell>
          <cell r="J49" t="str">
            <v>D12F300S002</v>
          </cell>
          <cell r="K49" t="str">
            <v>Littérature arabe</v>
          </cell>
          <cell r="L49" t="str">
            <v>أدب عربي</v>
          </cell>
        </row>
        <row r="50">
          <cell r="A50" t="str">
            <v>D12</v>
          </cell>
          <cell r="B50" t="str">
            <v xml:space="preserve">Littérature arabe moderne et contemporaine </v>
          </cell>
          <cell r="C50" t="str">
            <v>D12</v>
          </cell>
          <cell r="D50" t="str">
            <v>LLA</v>
          </cell>
          <cell r="E50" t="str">
            <v>F300</v>
          </cell>
          <cell r="F50" t="str">
            <v>D12F300</v>
          </cell>
          <cell r="G50" t="str">
            <v>Etudes littéraires</v>
          </cell>
          <cell r="H50" t="str">
            <v>دراسات أدبية</v>
          </cell>
          <cell r="I50" t="str">
            <v>S003</v>
          </cell>
          <cell r="J50" t="str">
            <v>D12F300S003</v>
          </cell>
          <cell r="K50" t="str">
            <v xml:space="preserve">Littérature arabe moderne et contemporaine </v>
          </cell>
          <cell r="L50" t="str">
            <v>أدب عربي حديث و معاصر</v>
          </cell>
        </row>
        <row r="51">
          <cell r="A51" t="str">
            <v>D12</v>
          </cell>
          <cell r="B51" t="str">
            <v>Littérature comparée  et mondiale</v>
          </cell>
          <cell r="C51" t="str">
            <v>D12</v>
          </cell>
          <cell r="D51" t="str">
            <v>LLA</v>
          </cell>
          <cell r="E51" t="str">
            <v>F300</v>
          </cell>
          <cell r="F51" t="str">
            <v>D12F300</v>
          </cell>
          <cell r="G51" t="str">
            <v>Etudes littéraires</v>
          </cell>
          <cell r="H51" t="str">
            <v>دراسات أدبية</v>
          </cell>
          <cell r="I51" t="str">
            <v>S004</v>
          </cell>
          <cell r="J51" t="str">
            <v>D12F300S004</v>
          </cell>
          <cell r="K51" t="str">
            <v>Littérature comparée  et mondiale</v>
          </cell>
          <cell r="L51" t="str">
            <v>أدب مقارن وعالمي</v>
          </cell>
        </row>
        <row r="52">
          <cell r="A52" t="str">
            <v>D08</v>
          </cell>
          <cell r="B52" t="str">
            <v>Langue allemande</v>
          </cell>
          <cell r="C52" t="str">
            <v>D08</v>
          </cell>
          <cell r="D52" t="str">
            <v>LLE</v>
          </cell>
          <cell r="E52" t="str">
            <v>F100</v>
          </cell>
          <cell r="F52" t="str">
            <v>D08F100</v>
          </cell>
          <cell r="G52" t="str">
            <v>Langue allemande</v>
          </cell>
          <cell r="H52" t="str">
            <v>لغة ألمانية</v>
          </cell>
          <cell r="I52" t="str">
            <v>S001</v>
          </cell>
          <cell r="J52" t="str">
            <v>D08F100S001</v>
          </cell>
          <cell r="K52" t="str">
            <v>Langue allemande</v>
          </cell>
          <cell r="L52" t="str">
            <v>لغة ألمانية</v>
          </cell>
        </row>
        <row r="53">
          <cell r="A53" t="str">
            <v>D08</v>
          </cell>
          <cell r="B53" t="str">
            <v>Langue anglaise</v>
          </cell>
          <cell r="C53" t="str">
            <v>D08</v>
          </cell>
          <cell r="D53" t="str">
            <v>LLE</v>
          </cell>
          <cell r="E53" t="str">
            <v>F200</v>
          </cell>
          <cell r="F53" t="str">
            <v>D08F200</v>
          </cell>
          <cell r="G53" t="str">
            <v>Langue anglaise</v>
          </cell>
          <cell r="H53" t="str">
            <v>لغة انجليزية</v>
          </cell>
          <cell r="I53" t="str">
            <v>S001</v>
          </cell>
          <cell r="J53" t="str">
            <v>D08F200S001</v>
          </cell>
          <cell r="K53" t="str">
            <v>Langue anglaise</v>
          </cell>
          <cell r="L53" t="str">
            <v>لغة انجليزية</v>
          </cell>
        </row>
        <row r="54">
          <cell r="A54" t="str">
            <v>D08</v>
          </cell>
          <cell r="B54" t="str">
            <v>Langue espagnole</v>
          </cell>
          <cell r="C54" t="str">
            <v>D08</v>
          </cell>
          <cell r="D54" t="str">
            <v>LLE</v>
          </cell>
          <cell r="E54" t="str">
            <v>F300</v>
          </cell>
          <cell r="F54" t="str">
            <v>D08F300</v>
          </cell>
          <cell r="G54" t="str">
            <v>Langue espagnole</v>
          </cell>
          <cell r="H54" t="str">
            <v>لغة اسبانية</v>
          </cell>
          <cell r="I54" t="str">
            <v>S001</v>
          </cell>
          <cell r="J54" t="str">
            <v>D08F300S001</v>
          </cell>
          <cell r="K54" t="str">
            <v>Langue espagnole</v>
          </cell>
          <cell r="L54" t="str">
            <v>لغة اسبانية</v>
          </cell>
        </row>
        <row r="55">
          <cell r="A55" t="str">
            <v>D08</v>
          </cell>
          <cell r="B55" t="str">
            <v>Langue française</v>
          </cell>
          <cell r="C55" t="str">
            <v>D08</v>
          </cell>
          <cell r="D55" t="str">
            <v>LLE</v>
          </cell>
          <cell r="E55" t="str">
            <v>F400</v>
          </cell>
          <cell r="F55" t="str">
            <v>D08F400</v>
          </cell>
          <cell r="G55" t="str">
            <v>Langue française</v>
          </cell>
          <cell r="H55" t="str">
            <v>لغة فرنسية</v>
          </cell>
          <cell r="I55" t="str">
            <v>S001</v>
          </cell>
          <cell r="J55" t="str">
            <v>D08F400S001</v>
          </cell>
          <cell r="K55" t="str">
            <v>Langue française</v>
          </cell>
          <cell r="L55" t="str">
            <v>لغة فرنسية</v>
          </cell>
        </row>
        <row r="56">
          <cell r="A56" t="str">
            <v>D08</v>
          </cell>
          <cell r="B56" t="str">
            <v>Langue italienne</v>
          </cell>
          <cell r="C56" t="str">
            <v>D08</v>
          </cell>
          <cell r="D56" t="str">
            <v>LLE</v>
          </cell>
          <cell r="E56" t="str">
            <v>F500</v>
          </cell>
          <cell r="F56" t="str">
            <v>D08F500</v>
          </cell>
          <cell r="G56" t="str">
            <v>Langue italienne</v>
          </cell>
          <cell r="H56" t="str">
            <v>لغة ايطالية</v>
          </cell>
          <cell r="I56" t="str">
            <v>S001</v>
          </cell>
          <cell r="J56" t="str">
            <v>D08F500S001</v>
          </cell>
          <cell r="K56" t="str">
            <v>Langue italienne</v>
          </cell>
          <cell r="L56" t="str">
            <v>لغة ايطالية</v>
          </cell>
        </row>
        <row r="57">
          <cell r="A57" t="str">
            <v>D08</v>
          </cell>
          <cell r="B57" t="str">
            <v>Langue russe</v>
          </cell>
          <cell r="C57" t="str">
            <v>D08</v>
          </cell>
          <cell r="D57" t="str">
            <v>LLE</v>
          </cell>
          <cell r="E57" t="str">
            <v>F600</v>
          </cell>
          <cell r="F57" t="str">
            <v>D08F600</v>
          </cell>
          <cell r="G57" t="str">
            <v>Langue russe</v>
          </cell>
          <cell r="H57" t="str">
            <v>لغة روسية</v>
          </cell>
          <cell r="I57" t="str">
            <v>S001</v>
          </cell>
          <cell r="J57" t="str">
            <v>D08F600S001</v>
          </cell>
          <cell r="K57" t="str">
            <v>Langue russe</v>
          </cell>
          <cell r="L57" t="str">
            <v>لغة روسية</v>
          </cell>
        </row>
        <row r="58">
          <cell r="A58" t="str">
            <v>D08</v>
          </cell>
          <cell r="B58" t="str">
            <v>Langue turque</v>
          </cell>
          <cell r="C58" t="str">
            <v>D08</v>
          </cell>
          <cell r="D58" t="str">
            <v>LLE</v>
          </cell>
          <cell r="E58" t="str">
            <v>F700</v>
          </cell>
          <cell r="F58" t="str">
            <v>D08F700</v>
          </cell>
          <cell r="G58" t="str">
            <v>Langue turque</v>
          </cell>
          <cell r="H58" t="str">
            <v>لغة تركية</v>
          </cell>
          <cell r="I58" t="str">
            <v>S001</v>
          </cell>
          <cell r="J58" t="str">
            <v>D08F700S001</v>
          </cell>
          <cell r="K58" t="str">
            <v>Langue turque</v>
          </cell>
          <cell r="L58" t="str">
            <v>لغة تركية</v>
          </cell>
        </row>
        <row r="59">
          <cell r="A59" t="str">
            <v>D08</v>
          </cell>
          <cell r="B59" t="str">
            <v xml:space="preserve">traduction et interpretariat arabe/français/anglais </v>
          </cell>
          <cell r="C59" t="str">
            <v>D08</v>
          </cell>
          <cell r="D59" t="str">
            <v>LLE</v>
          </cell>
          <cell r="E59" t="str">
            <v>F800</v>
          </cell>
          <cell r="F59" t="str">
            <v>D08F800</v>
          </cell>
          <cell r="G59" t="str">
            <v>Traduction</v>
          </cell>
          <cell r="H59" t="str">
            <v>ترجمة</v>
          </cell>
          <cell r="I59" t="str">
            <v>S001</v>
          </cell>
          <cell r="J59" t="str">
            <v>D08F800S001</v>
          </cell>
          <cell r="K59" t="str">
            <v xml:space="preserve">traduction et interpretariat arabe/français/anglais </v>
          </cell>
          <cell r="L59" t="str">
            <v xml:space="preserve">الترجمة الكتابية و الشفوية عربية - فرنسية -  انجليزية </v>
          </cell>
        </row>
        <row r="60">
          <cell r="A60" t="str">
            <v>D03</v>
          </cell>
          <cell r="B60">
            <v>0</v>
          </cell>
          <cell r="C60" t="str">
            <v>D03</v>
          </cell>
          <cell r="D60" t="str">
            <v>MI</v>
          </cell>
          <cell r="E60" t="str">
            <v>F000</v>
          </cell>
          <cell r="F60" t="str">
            <v>D03F000</v>
          </cell>
          <cell r="G60" t="str">
            <v xml:space="preserve">Tronc commun </v>
          </cell>
          <cell r="H60" t="str">
            <v>جذع مشترك رياضيات وإعلام آلي</v>
          </cell>
          <cell r="I60" t="str">
            <v>S000</v>
          </cell>
          <cell r="J60" t="str">
            <v>D03F000S000</v>
          </cell>
          <cell r="K60">
            <v>0</v>
          </cell>
          <cell r="L60" t="str">
            <v>جذع مشترك رياضيات وإعلام آلي</v>
          </cell>
        </row>
        <row r="61">
          <cell r="A61" t="str">
            <v>D03</v>
          </cell>
          <cell r="B61" t="str">
            <v>Tronc commun Informatique</v>
          </cell>
          <cell r="C61" t="str">
            <v>D03</v>
          </cell>
          <cell r="D61" t="str">
            <v>MI</v>
          </cell>
          <cell r="E61" t="str">
            <v>F100</v>
          </cell>
          <cell r="F61" t="str">
            <v>D03F100</v>
          </cell>
          <cell r="G61" t="str">
            <v>Informatique</v>
          </cell>
          <cell r="H61" t="str">
            <v>إعلام آلي</v>
          </cell>
          <cell r="I61" t="str">
            <v>S000</v>
          </cell>
          <cell r="J61" t="str">
            <v>D03F100S000</v>
          </cell>
          <cell r="K61" t="str">
            <v>Tronc commun Informatique</v>
          </cell>
          <cell r="L61" t="str">
            <v>جذع مشترك إعلام آلي</v>
          </cell>
        </row>
        <row r="62">
          <cell r="A62" t="str">
            <v>D03</v>
          </cell>
          <cell r="B62" t="str">
            <v>Développement WEB et applications mobiles</v>
          </cell>
          <cell r="C62" t="str">
            <v>D03</v>
          </cell>
          <cell r="D62" t="str">
            <v>MI</v>
          </cell>
          <cell r="E62" t="str">
            <v>F100</v>
          </cell>
          <cell r="F62" t="str">
            <v>D03F100</v>
          </cell>
          <cell r="G62" t="str">
            <v>Informatique</v>
          </cell>
          <cell r="H62" t="str">
            <v>إعلام آلي</v>
          </cell>
          <cell r="I62" t="str">
            <v>S001</v>
          </cell>
          <cell r="J62" t="str">
            <v>D03F100S001</v>
          </cell>
          <cell r="K62" t="str">
            <v>Développement WEB et applications mobiles</v>
          </cell>
          <cell r="L62" t="str">
            <v>تطوير الواب وتطبيقات النقال</v>
          </cell>
        </row>
        <row r="63">
          <cell r="A63" t="str">
            <v>D03</v>
          </cell>
          <cell r="B63" t="str">
            <v>Developpement web et infographie</v>
          </cell>
          <cell r="C63" t="str">
            <v>D03</v>
          </cell>
          <cell r="D63" t="str">
            <v>MI</v>
          </cell>
          <cell r="E63" t="str">
            <v>F100</v>
          </cell>
          <cell r="F63" t="str">
            <v>D03F100</v>
          </cell>
          <cell r="G63" t="str">
            <v>Informatique</v>
          </cell>
          <cell r="H63" t="str">
            <v>إعلام آلي</v>
          </cell>
          <cell r="I63" t="str">
            <v>S002</v>
          </cell>
          <cell r="J63" t="str">
            <v>D03F100S002</v>
          </cell>
          <cell r="K63" t="str">
            <v>Developpement web et infographie</v>
          </cell>
          <cell r="L63" t="str">
            <v>تطوير الويب وانفغرافيا</v>
          </cell>
        </row>
        <row r="64">
          <cell r="A64" t="str">
            <v>D03</v>
          </cell>
          <cell r="B64" t="str">
            <v>Génie des télécommunications et réseaux</v>
          </cell>
          <cell r="C64" t="str">
            <v>D03</v>
          </cell>
          <cell r="D64" t="str">
            <v>MI</v>
          </cell>
          <cell r="E64" t="str">
            <v>F100</v>
          </cell>
          <cell r="F64" t="str">
            <v>D03F100</v>
          </cell>
          <cell r="G64" t="str">
            <v>Informatique</v>
          </cell>
          <cell r="H64" t="str">
            <v>إعلام آلي</v>
          </cell>
          <cell r="I64" t="str">
            <v>S003</v>
          </cell>
          <cell r="J64" t="str">
            <v>D03F100S003</v>
          </cell>
          <cell r="K64" t="str">
            <v>Génie des télécommunications et réseaux</v>
          </cell>
          <cell r="L64" t="str">
            <v>هندسة الاتصالات السلكية والاسلكية  والشبكات</v>
          </cell>
        </row>
        <row r="65">
          <cell r="A65" t="str">
            <v>D03</v>
          </cell>
          <cell r="B65" t="str">
            <v>Génie logiciel</v>
          </cell>
          <cell r="C65" t="str">
            <v>D03</v>
          </cell>
          <cell r="D65" t="str">
            <v>MI</v>
          </cell>
          <cell r="E65" t="str">
            <v>F100</v>
          </cell>
          <cell r="F65" t="str">
            <v>D03F100</v>
          </cell>
          <cell r="G65" t="str">
            <v>Informatique</v>
          </cell>
          <cell r="H65" t="str">
            <v>إعلام آلي</v>
          </cell>
          <cell r="I65" t="str">
            <v>S004</v>
          </cell>
          <cell r="J65" t="str">
            <v>D03F100S004</v>
          </cell>
          <cell r="K65" t="str">
            <v>Génie logiciel</v>
          </cell>
          <cell r="L65" t="str">
            <v>هندسة البرنامج</v>
          </cell>
        </row>
        <row r="66">
          <cell r="A66" t="str">
            <v>D03</v>
          </cell>
          <cell r="B66" t="str">
            <v>gestion des systèmes d'information</v>
          </cell>
          <cell r="C66" t="str">
            <v>D03</v>
          </cell>
          <cell r="D66" t="str">
            <v>MI</v>
          </cell>
          <cell r="E66" t="str">
            <v>F100</v>
          </cell>
          <cell r="F66" t="str">
            <v>D03F100</v>
          </cell>
          <cell r="G66" t="str">
            <v>Informatique</v>
          </cell>
          <cell r="H66" t="str">
            <v>إعلام آلي</v>
          </cell>
          <cell r="I66" t="str">
            <v>S005</v>
          </cell>
          <cell r="J66" t="str">
            <v>D03F100S005</v>
          </cell>
          <cell r="K66" t="str">
            <v>gestion des systèmes d'information</v>
          </cell>
          <cell r="L66" t="str">
            <v>تسيير أنظمة المعلومة</v>
          </cell>
        </row>
        <row r="67">
          <cell r="A67" t="str">
            <v>D03</v>
          </cell>
          <cell r="B67" t="str">
            <v>Informatique</v>
          </cell>
          <cell r="C67" t="str">
            <v>D03</v>
          </cell>
          <cell r="D67" t="str">
            <v>MI</v>
          </cell>
          <cell r="E67" t="str">
            <v>F100</v>
          </cell>
          <cell r="F67" t="str">
            <v>D03F100</v>
          </cell>
          <cell r="G67" t="str">
            <v>Informatique</v>
          </cell>
          <cell r="H67" t="str">
            <v>إعلام آلي</v>
          </cell>
          <cell r="I67" t="str">
            <v>S006</v>
          </cell>
          <cell r="J67" t="str">
            <v>D03F100S006</v>
          </cell>
          <cell r="K67" t="str">
            <v>Informatique</v>
          </cell>
          <cell r="L67" t="str">
            <v>إعلام آلي</v>
          </cell>
        </row>
        <row r="68">
          <cell r="A68" t="str">
            <v>D03</v>
          </cell>
          <cell r="B68" t="str">
            <v>informatique décisionelle</v>
          </cell>
          <cell r="C68" t="str">
            <v>D03</v>
          </cell>
          <cell r="D68" t="str">
            <v>MI</v>
          </cell>
          <cell r="E68" t="str">
            <v>F100</v>
          </cell>
          <cell r="F68" t="str">
            <v>D03F100</v>
          </cell>
          <cell r="G68" t="str">
            <v>Informatique</v>
          </cell>
          <cell r="H68" t="str">
            <v>إعلام آلي</v>
          </cell>
          <cell r="I68" t="str">
            <v>S007</v>
          </cell>
          <cell r="J68" t="str">
            <v>D03F100S007</v>
          </cell>
          <cell r="K68" t="str">
            <v>informatique décisionelle</v>
          </cell>
          <cell r="L68" t="str">
            <v>إعلام آلي لاتخاذ القرار</v>
          </cell>
        </row>
        <row r="69">
          <cell r="A69" t="str">
            <v>D03</v>
          </cell>
          <cell r="B69" t="str">
            <v>Ingénierie des systèmes d'information et du logiciel</v>
          </cell>
          <cell r="C69" t="str">
            <v>D03</v>
          </cell>
          <cell r="D69" t="str">
            <v>MI</v>
          </cell>
          <cell r="E69" t="str">
            <v>F100</v>
          </cell>
          <cell r="F69" t="str">
            <v>D03F100</v>
          </cell>
          <cell r="G69" t="str">
            <v>Informatique</v>
          </cell>
          <cell r="H69" t="str">
            <v>إعلام آلي</v>
          </cell>
          <cell r="I69" t="str">
            <v>S008</v>
          </cell>
          <cell r="J69" t="str">
            <v>D03F100S008</v>
          </cell>
          <cell r="K69" t="str">
            <v>Ingénierie des systèmes d'information et du logiciel</v>
          </cell>
          <cell r="L69" t="str">
            <v>هندسة أنظمة المعلومة والبرمجية</v>
          </cell>
        </row>
        <row r="70">
          <cell r="A70" t="str">
            <v>D03</v>
          </cell>
          <cell r="B70" t="str">
            <v>Ingénierie des systèmes d'information et du logiciel</v>
          </cell>
          <cell r="C70" t="str">
            <v>D03</v>
          </cell>
          <cell r="D70" t="str">
            <v>MI</v>
          </cell>
          <cell r="E70" t="str">
            <v>F100</v>
          </cell>
          <cell r="F70" t="str">
            <v>D03F100</v>
          </cell>
          <cell r="G70" t="str">
            <v>Informatique</v>
          </cell>
          <cell r="H70" t="str">
            <v>إعلام آلي</v>
          </cell>
          <cell r="I70" t="str">
            <v>S009</v>
          </cell>
          <cell r="J70" t="str">
            <v>D03F100S009</v>
          </cell>
          <cell r="K70" t="str">
            <v>Ingénierie des systèmes d'information et du logiciel</v>
          </cell>
          <cell r="L70" t="str">
            <v>هندسة نظم المعلومات  والبرمجيات</v>
          </cell>
        </row>
        <row r="71">
          <cell r="A71" t="str">
            <v>D03</v>
          </cell>
          <cell r="B71" t="str">
            <v>Ingénierie des systèmes informatiques et logiciels</v>
          </cell>
          <cell r="C71" t="str">
            <v>D03</v>
          </cell>
          <cell r="D71" t="str">
            <v>MI</v>
          </cell>
          <cell r="E71" t="str">
            <v>F100</v>
          </cell>
          <cell r="F71" t="str">
            <v>D03F100</v>
          </cell>
          <cell r="G71" t="str">
            <v>Informatique</v>
          </cell>
          <cell r="H71" t="str">
            <v>إعلام آلي</v>
          </cell>
          <cell r="I71" t="str">
            <v>S010</v>
          </cell>
          <cell r="J71" t="str">
            <v>D03F100S010</v>
          </cell>
          <cell r="K71" t="str">
            <v>Ingénierie des systèmes informatiques et logiciels</v>
          </cell>
          <cell r="L71" t="str">
            <v>هندسة أنظمة الإعلام الآلي والبرمجيات</v>
          </cell>
        </row>
        <row r="72">
          <cell r="A72" t="str">
            <v>D03</v>
          </cell>
          <cell r="B72" t="str">
            <v>Sciences de l’informatique</v>
          </cell>
          <cell r="C72" t="str">
            <v>D03</v>
          </cell>
          <cell r="D72" t="str">
            <v>MI</v>
          </cell>
          <cell r="E72" t="str">
            <v>F100</v>
          </cell>
          <cell r="F72" t="str">
            <v>D03F100</v>
          </cell>
          <cell r="G72" t="str">
            <v>Informatique</v>
          </cell>
          <cell r="H72" t="str">
            <v>إعلام آلي</v>
          </cell>
          <cell r="I72" t="str">
            <v>S011</v>
          </cell>
          <cell r="J72" t="str">
            <v>D03F100S011</v>
          </cell>
          <cell r="K72" t="str">
            <v>Sciences de l’informatique</v>
          </cell>
          <cell r="L72" t="str">
            <v>علوم الإعلام الآلي</v>
          </cell>
        </row>
        <row r="73">
          <cell r="A73" t="str">
            <v>D03</v>
          </cell>
          <cell r="B73" t="str">
            <v>Système d'information et Génie Logiciel</v>
          </cell>
          <cell r="C73" t="str">
            <v>D03</v>
          </cell>
          <cell r="D73" t="str">
            <v>MI</v>
          </cell>
          <cell r="E73" t="str">
            <v>F100</v>
          </cell>
          <cell r="F73" t="str">
            <v>D03F100</v>
          </cell>
          <cell r="G73" t="str">
            <v>Informatique</v>
          </cell>
          <cell r="H73" t="str">
            <v>إعلام آلي</v>
          </cell>
          <cell r="I73" t="str">
            <v>S012</v>
          </cell>
          <cell r="J73" t="str">
            <v>D03F100S012</v>
          </cell>
          <cell r="K73" t="str">
            <v>Système d'information et Génie Logiciel</v>
          </cell>
          <cell r="L73" t="str">
            <v>نظام الإعلام وهندسة البرمجيات</v>
          </cell>
        </row>
        <row r="74">
          <cell r="A74" t="str">
            <v>D03</v>
          </cell>
          <cell r="B74" t="str">
            <v>Systèmes d’information</v>
          </cell>
          <cell r="C74" t="str">
            <v>D03</v>
          </cell>
          <cell r="D74" t="str">
            <v>MI</v>
          </cell>
          <cell r="E74" t="str">
            <v>F100</v>
          </cell>
          <cell r="F74" t="str">
            <v>D03F100</v>
          </cell>
          <cell r="G74" t="str">
            <v>Informatique</v>
          </cell>
          <cell r="H74" t="str">
            <v>إعلام آلي</v>
          </cell>
          <cell r="I74" t="str">
            <v>S013</v>
          </cell>
          <cell r="J74" t="str">
            <v>D03F100S013</v>
          </cell>
          <cell r="K74" t="str">
            <v>Systèmes d’information</v>
          </cell>
          <cell r="L74" t="str">
            <v>أنظمة الإعلام</v>
          </cell>
        </row>
        <row r="75">
          <cell r="A75" t="str">
            <v>D03</v>
          </cell>
          <cell r="B75" t="str">
            <v>Systèmes informatiques</v>
          </cell>
          <cell r="C75" t="str">
            <v>D03</v>
          </cell>
          <cell r="D75" t="str">
            <v>MI</v>
          </cell>
          <cell r="E75" t="str">
            <v>F100</v>
          </cell>
          <cell r="F75" t="str">
            <v>D03F100</v>
          </cell>
          <cell r="G75" t="str">
            <v>Informatique</v>
          </cell>
          <cell r="H75" t="str">
            <v>إعلام آلي</v>
          </cell>
          <cell r="I75" t="str">
            <v>S014</v>
          </cell>
          <cell r="J75" t="str">
            <v>D03F100S014</v>
          </cell>
          <cell r="K75" t="str">
            <v>Systèmes informatiques</v>
          </cell>
          <cell r="L75" t="str">
            <v>نظم معلوماتية</v>
          </cell>
        </row>
        <row r="76">
          <cell r="A76" t="str">
            <v>D03</v>
          </cell>
          <cell r="B76" t="str">
            <v>Technologies de l’information</v>
          </cell>
          <cell r="C76" t="str">
            <v>D03</v>
          </cell>
          <cell r="D76" t="str">
            <v>MI</v>
          </cell>
          <cell r="E76" t="str">
            <v>F100</v>
          </cell>
          <cell r="F76" t="str">
            <v>D03F100</v>
          </cell>
          <cell r="G76" t="str">
            <v>Informatique</v>
          </cell>
          <cell r="H76" t="str">
            <v>إعلام آلي</v>
          </cell>
          <cell r="I76" t="str">
            <v>S015</v>
          </cell>
          <cell r="J76" t="str">
            <v>D03F100S015</v>
          </cell>
          <cell r="K76" t="str">
            <v>Technologies de l’information</v>
          </cell>
          <cell r="L76" t="str">
            <v>تكنولوجيات المعلومات</v>
          </cell>
        </row>
        <row r="77">
          <cell r="A77" t="str">
            <v>D03</v>
          </cell>
          <cell r="B77" t="str">
            <v>Tronc commun Mathématiques</v>
          </cell>
          <cell r="C77" t="str">
            <v>D03</v>
          </cell>
          <cell r="D77" t="str">
            <v>MI</v>
          </cell>
          <cell r="E77" t="str">
            <v>F200</v>
          </cell>
          <cell r="F77" t="str">
            <v>D03F200</v>
          </cell>
          <cell r="G77" t="str">
            <v>Mathématiques</v>
          </cell>
          <cell r="H77" t="str">
            <v>رياضيات</v>
          </cell>
          <cell r="I77" t="str">
            <v>S000</v>
          </cell>
          <cell r="J77" t="str">
            <v>D03F200S000</v>
          </cell>
          <cell r="K77" t="str">
            <v>Tronc commun Mathématiques</v>
          </cell>
          <cell r="L77" t="str">
            <v>جذع مشترك رياضيات</v>
          </cell>
        </row>
        <row r="78">
          <cell r="A78" t="str">
            <v>D03</v>
          </cell>
          <cell r="B78" t="str">
            <v>Algèbre et cryptographie</v>
          </cell>
          <cell r="C78" t="str">
            <v>D03</v>
          </cell>
          <cell r="D78" t="str">
            <v>MI</v>
          </cell>
          <cell r="E78" t="str">
            <v>F200</v>
          </cell>
          <cell r="F78" t="str">
            <v>D03F200</v>
          </cell>
          <cell r="G78" t="str">
            <v>Mathématiques</v>
          </cell>
          <cell r="H78" t="str">
            <v>رياضيات</v>
          </cell>
          <cell r="I78" t="str">
            <v>S001</v>
          </cell>
          <cell r="J78" t="str">
            <v>D03F200S001</v>
          </cell>
          <cell r="K78" t="str">
            <v>Algèbre et cryptographie</v>
          </cell>
          <cell r="L78" t="str">
            <v>الجبر والتشفير</v>
          </cell>
        </row>
        <row r="79">
          <cell r="A79" t="str">
            <v>D03</v>
          </cell>
          <cell r="B79" t="str">
            <v>Algèbre et géométrie</v>
          </cell>
          <cell r="C79" t="str">
            <v>D03</v>
          </cell>
          <cell r="D79" t="str">
            <v>MI</v>
          </cell>
          <cell r="E79" t="str">
            <v>F200</v>
          </cell>
          <cell r="F79" t="str">
            <v>D03F200</v>
          </cell>
          <cell r="G79" t="str">
            <v>Mathématiques</v>
          </cell>
          <cell r="H79" t="str">
            <v>رياضيات</v>
          </cell>
          <cell r="I79" t="str">
            <v>S002</v>
          </cell>
          <cell r="J79" t="str">
            <v>D03F200S002</v>
          </cell>
          <cell r="K79" t="str">
            <v>Algèbre et géométrie</v>
          </cell>
          <cell r="L79" t="str">
            <v>جبر وهندسة</v>
          </cell>
        </row>
        <row r="80">
          <cell r="A80" t="str">
            <v>D03</v>
          </cell>
          <cell r="B80" t="str">
            <v>Analyse</v>
          </cell>
          <cell r="C80" t="str">
            <v>D03</v>
          </cell>
          <cell r="D80" t="str">
            <v>MI</v>
          </cell>
          <cell r="E80" t="str">
            <v>F200</v>
          </cell>
          <cell r="F80" t="str">
            <v>D03F200</v>
          </cell>
          <cell r="G80" t="str">
            <v>Mathématiques</v>
          </cell>
          <cell r="H80" t="str">
            <v>رياضيات</v>
          </cell>
          <cell r="I80" t="str">
            <v>S003</v>
          </cell>
          <cell r="J80" t="str">
            <v>D03F200S003</v>
          </cell>
          <cell r="K80" t="str">
            <v>Analyse</v>
          </cell>
          <cell r="L80" t="str">
            <v>تحليل</v>
          </cell>
        </row>
        <row r="81">
          <cell r="A81" t="str">
            <v>D03</v>
          </cell>
          <cell r="B81" t="str">
            <v>Mathématiques</v>
          </cell>
          <cell r="C81" t="str">
            <v>D03</v>
          </cell>
          <cell r="D81" t="str">
            <v>MI</v>
          </cell>
          <cell r="E81" t="str">
            <v>F200</v>
          </cell>
          <cell r="F81" t="str">
            <v>D03F200</v>
          </cell>
          <cell r="G81" t="str">
            <v>Mathématiques</v>
          </cell>
          <cell r="H81" t="str">
            <v>رياضيات</v>
          </cell>
          <cell r="I81" t="str">
            <v>S004</v>
          </cell>
          <cell r="J81" t="str">
            <v>D03F200S004</v>
          </cell>
          <cell r="K81" t="str">
            <v>Mathématiques</v>
          </cell>
          <cell r="L81" t="str">
            <v>رياضيات</v>
          </cell>
        </row>
        <row r="82">
          <cell r="A82" t="str">
            <v>D03</v>
          </cell>
          <cell r="B82" t="str">
            <v>Modélisation  et aide à la Décision</v>
          </cell>
          <cell r="C82" t="str">
            <v>D03</v>
          </cell>
          <cell r="D82" t="str">
            <v>MI</v>
          </cell>
          <cell r="E82" t="str">
            <v>F200</v>
          </cell>
          <cell r="F82" t="str">
            <v>D03F200</v>
          </cell>
          <cell r="G82" t="str">
            <v>Mathématiques</v>
          </cell>
          <cell r="H82" t="str">
            <v>رياضيات</v>
          </cell>
          <cell r="I82" t="str">
            <v>S005</v>
          </cell>
          <cell r="J82" t="str">
            <v>D03F200S005</v>
          </cell>
          <cell r="K82" t="str">
            <v>Modélisation  et aide à la Décision</v>
          </cell>
          <cell r="L82" t="str">
            <v>النمذجة واتخاذ القرار</v>
          </cell>
        </row>
        <row r="83">
          <cell r="A83" t="str">
            <v>D03</v>
          </cell>
          <cell r="B83" t="str">
            <v>Probabilités - statistiques</v>
          </cell>
          <cell r="C83" t="str">
            <v>D03</v>
          </cell>
          <cell r="D83" t="str">
            <v>MI</v>
          </cell>
          <cell r="E83" t="str">
            <v>F200</v>
          </cell>
          <cell r="F83" t="str">
            <v>D03F200</v>
          </cell>
          <cell r="G83" t="str">
            <v>Mathématiques</v>
          </cell>
          <cell r="H83" t="str">
            <v>رياضيات</v>
          </cell>
          <cell r="I83" t="str">
            <v>S006</v>
          </cell>
          <cell r="J83" t="str">
            <v>D03F200S006</v>
          </cell>
          <cell r="K83" t="str">
            <v>Probabilités - statistiques</v>
          </cell>
          <cell r="L83" t="str">
            <v>احتمالات - إحصاء</v>
          </cell>
        </row>
        <row r="84">
          <cell r="A84" t="str">
            <v>D03</v>
          </cell>
          <cell r="B84" t="str">
            <v>Recherche opérationnelle</v>
          </cell>
          <cell r="C84" t="str">
            <v>D03</v>
          </cell>
          <cell r="D84" t="str">
            <v>MI</v>
          </cell>
          <cell r="E84" t="str">
            <v>F200</v>
          </cell>
          <cell r="F84" t="str">
            <v>D03F200</v>
          </cell>
          <cell r="G84" t="str">
            <v>Mathématiques</v>
          </cell>
          <cell r="H84" t="str">
            <v>رياضيات</v>
          </cell>
          <cell r="I84" t="str">
            <v>S007</v>
          </cell>
          <cell r="J84" t="str">
            <v>D03F200S007</v>
          </cell>
          <cell r="K84" t="str">
            <v>Recherche opérationnelle</v>
          </cell>
          <cell r="L84" t="str">
            <v>بحث عملياتي</v>
          </cell>
        </row>
        <row r="85">
          <cell r="A85" t="str">
            <v>D03</v>
          </cell>
          <cell r="B85" t="str">
            <v>Statistique et traitement informatique des données</v>
          </cell>
          <cell r="C85" t="str">
            <v>D03</v>
          </cell>
          <cell r="D85" t="str">
            <v>MI</v>
          </cell>
          <cell r="E85" t="str">
            <v>F200</v>
          </cell>
          <cell r="F85" t="str">
            <v>D03F200</v>
          </cell>
          <cell r="G85" t="str">
            <v>Mathématiques</v>
          </cell>
          <cell r="H85" t="str">
            <v>رياضيات</v>
          </cell>
          <cell r="I85" t="str">
            <v>S008</v>
          </cell>
          <cell r="J85" t="str">
            <v>D03F200S008</v>
          </cell>
          <cell r="K85" t="str">
            <v>Statistique et traitement informatique des données</v>
          </cell>
          <cell r="L85" t="str">
            <v>إحصاء والمعالجة الآلية للمعطيات</v>
          </cell>
        </row>
        <row r="86">
          <cell r="A86" t="str">
            <v>D06</v>
          </cell>
          <cell r="B86" t="str">
            <v>Tronc commun Sciences Economiques, de Gestion et Sciences Commerciales</v>
          </cell>
          <cell r="C86" t="str">
            <v>D06</v>
          </cell>
          <cell r="D86" t="str">
            <v>SEGC</v>
          </cell>
          <cell r="E86" t="str">
            <v>F000</v>
          </cell>
          <cell r="F86" t="str">
            <v>D06F000</v>
          </cell>
          <cell r="G86" t="str">
            <v>Tronc commun Sciences Economiques, de Gestion et Sciences Commerciales</v>
          </cell>
          <cell r="H86" t="str">
            <v>جذع مشترك علوم إقتصادية، والتسيير وعلوم تجارية</v>
          </cell>
          <cell r="I86" t="str">
            <v>S000</v>
          </cell>
          <cell r="J86" t="str">
            <v>D06F000S000</v>
          </cell>
          <cell r="K86" t="str">
            <v>Tronc commun Sciences Economiques, de Gestion et Sciences Commerciales</v>
          </cell>
          <cell r="L86" t="str">
            <v>جذع مشترك علوم إقتصادية، والتسيير وعلوم تجارية</v>
          </cell>
        </row>
        <row r="87">
          <cell r="A87" t="str">
            <v>D06</v>
          </cell>
          <cell r="B87" t="str">
            <v>Tronc commun Sciences commerciales</v>
          </cell>
          <cell r="C87" t="str">
            <v>D06</v>
          </cell>
          <cell r="D87" t="str">
            <v>SEGC</v>
          </cell>
          <cell r="E87" t="str">
            <v>F100</v>
          </cell>
          <cell r="F87" t="str">
            <v>D06F100</v>
          </cell>
          <cell r="G87" t="str">
            <v>Sciences commerciales</v>
          </cell>
          <cell r="H87" t="str">
            <v>علوم تجارية</v>
          </cell>
          <cell r="I87" t="str">
            <v>S000</v>
          </cell>
          <cell r="J87" t="str">
            <v>D06F100S000</v>
          </cell>
          <cell r="K87" t="str">
            <v>Tronc commun Sciences commerciales</v>
          </cell>
          <cell r="L87" t="str">
            <v>جذع مشترك علوم تجارية</v>
          </cell>
        </row>
        <row r="88">
          <cell r="A88" t="str">
            <v>D06</v>
          </cell>
          <cell r="B88" t="str">
            <v>Analyse économique et prospective</v>
          </cell>
          <cell r="C88" t="str">
            <v>D06</v>
          </cell>
          <cell r="D88" t="str">
            <v>SEGC</v>
          </cell>
          <cell r="E88" t="str">
            <v>F100</v>
          </cell>
          <cell r="F88" t="str">
            <v>D06F100</v>
          </cell>
          <cell r="G88" t="str">
            <v>Sciences commerciales</v>
          </cell>
          <cell r="H88" t="str">
            <v>علوم تجارية</v>
          </cell>
          <cell r="I88" t="str">
            <v>S001</v>
          </cell>
          <cell r="J88" t="str">
            <v>D06F100S001</v>
          </cell>
          <cell r="K88" t="str">
            <v>Analyse économique et prospective</v>
          </cell>
          <cell r="L88" t="str">
            <v>تحليل اقتصادي واستشراف</v>
          </cell>
        </row>
        <row r="89">
          <cell r="A89" t="str">
            <v>D06</v>
          </cell>
          <cell r="B89" t="str">
            <v>Commerce international</v>
          </cell>
          <cell r="C89" t="str">
            <v>D06</v>
          </cell>
          <cell r="D89" t="str">
            <v>SEGC</v>
          </cell>
          <cell r="E89" t="str">
            <v>F100</v>
          </cell>
          <cell r="F89" t="str">
            <v>D06F100</v>
          </cell>
          <cell r="G89" t="str">
            <v>Sciences commerciales</v>
          </cell>
          <cell r="H89" t="str">
            <v>علوم تجارية</v>
          </cell>
          <cell r="I89" t="str">
            <v>S002</v>
          </cell>
          <cell r="J89" t="str">
            <v>D06F100S002</v>
          </cell>
          <cell r="K89" t="str">
            <v>Commerce international</v>
          </cell>
          <cell r="L89" t="str">
            <v>تجارة دولية</v>
          </cell>
        </row>
        <row r="90">
          <cell r="A90" t="str">
            <v>D06</v>
          </cell>
          <cell r="B90" t="str">
            <v>Commerce international et logistique</v>
          </cell>
          <cell r="C90" t="str">
            <v>D06</v>
          </cell>
          <cell r="D90" t="str">
            <v>SEGC</v>
          </cell>
          <cell r="E90" t="str">
            <v>F100</v>
          </cell>
          <cell r="F90" t="str">
            <v>D06F100</v>
          </cell>
          <cell r="G90" t="str">
            <v>Sciences commerciales</v>
          </cell>
          <cell r="H90" t="str">
            <v>علوم تجارية</v>
          </cell>
          <cell r="I90" t="str">
            <v>S003</v>
          </cell>
          <cell r="J90" t="str">
            <v>D06F100S003</v>
          </cell>
          <cell r="K90" t="str">
            <v>Commerce international et logistique</v>
          </cell>
          <cell r="L90" t="str">
            <v>تجارة دولية و إمداد</v>
          </cell>
        </row>
        <row r="91">
          <cell r="A91" t="str">
            <v>D06</v>
          </cell>
          <cell r="B91" t="str">
            <v>E-commerce et marketing numérique</v>
          </cell>
          <cell r="C91" t="str">
            <v>D06</v>
          </cell>
          <cell r="D91" t="str">
            <v>SEGC</v>
          </cell>
          <cell r="E91" t="str">
            <v>F100</v>
          </cell>
          <cell r="F91" t="str">
            <v>D06F100</v>
          </cell>
          <cell r="G91" t="str">
            <v>Sciences commerciales</v>
          </cell>
          <cell r="H91" t="str">
            <v>علوم تجارية</v>
          </cell>
          <cell r="I91" t="str">
            <v>S004</v>
          </cell>
          <cell r="J91" t="str">
            <v>D06F100S004</v>
          </cell>
          <cell r="K91" t="str">
            <v>E-commerce et marketing numérique</v>
          </cell>
          <cell r="L91" t="str">
            <v>تجارة إلكترونية وتسويق رقمي</v>
          </cell>
        </row>
        <row r="92">
          <cell r="A92" t="str">
            <v>D06</v>
          </cell>
          <cell r="B92" t="str">
            <v>Marketing</v>
          </cell>
          <cell r="C92" t="str">
            <v>D06</v>
          </cell>
          <cell r="D92" t="str">
            <v>SEGC</v>
          </cell>
          <cell r="E92" t="str">
            <v>F100</v>
          </cell>
          <cell r="F92" t="str">
            <v>D06F100</v>
          </cell>
          <cell r="G92" t="str">
            <v>Sciences commerciales</v>
          </cell>
          <cell r="H92" t="str">
            <v>علوم تجارية</v>
          </cell>
          <cell r="I92" t="str">
            <v>S005</v>
          </cell>
          <cell r="J92" t="str">
            <v>D06F100S005</v>
          </cell>
          <cell r="K92" t="str">
            <v>Marketing</v>
          </cell>
          <cell r="L92" t="str">
            <v>تسويق</v>
          </cell>
        </row>
        <row r="93">
          <cell r="A93" t="str">
            <v>D06</v>
          </cell>
          <cell r="B93" t="str">
            <v>Marketing des services</v>
          </cell>
          <cell r="C93" t="str">
            <v>D06</v>
          </cell>
          <cell r="D93" t="str">
            <v>SEGC</v>
          </cell>
          <cell r="E93" t="str">
            <v>F100</v>
          </cell>
          <cell r="F93" t="str">
            <v>D06F100</v>
          </cell>
          <cell r="G93" t="str">
            <v>Sciences commerciales</v>
          </cell>
          <cell r="H93" t="str">
            <v>علوم تجارية</v>
          </cell>
          <cell r="I93" t="str">
            <v>S006</v>
          </cell>
          <cell r="J93" t="str">
            <v>D06F100S006</v>
          </cell>
          <cell r="K93" t="str">
            <v>Marketing des services</v>
          </cell>
          <cell r="L93" t="str">
            <v>تسويق الخدمات</v>
          </cell>
        </row>
        <row r="94">
          <cell r="A94" t="str">
            <v>D06</v>
          </cell>
          <cell r="B94" t="str">
            <v>Tronc commun Sciences de gestion</v>
          </cell>
          <cell r="C94" t="str">
            <v>D06</v>
          </cell>
          <cell r="D94" t="str">
            <v>SEGC</v>
          </cell>
          <cell r="E94" t="str">
            <v>F200</v>
          </cell>
          <cell r="F94" t="str">
            <v>D06F200</v>
          </cell>
          <cell r="G94" t="str">
            <v>Sciences de gestion</v>
          </cell>
          <cell r="H94" t="str">
            <v>علوم التسيير</v>
          </cell>
          <cell r="I94" t="str">
            <v>S000</v>
          </cell>
          <cell r="J94" t="str">
            <v>D06F200S000</v>
          </cell>
          <cell r="K94" t="str">
            <v>Tronc commun Sciences de gestion</v>
          </cell>
          <cell r="L94" t="str">
            <v>جذع مشترك علوم التسيير</v>
          </cell>
        </row>
        <row r="95">
          <cell r="A95" t="str">
            <v>D06</v>
          </cell>
          <cell r="B95" t="str">
            <v>Management</v>
          </cell>
          <cell r="C95" t="str">
            <v>D06</v>
          </cell>
          <cell r="D95" t="str">
            <v>SEGC</v>
          </cell>
          <cell r="E95" t="str">
            <v>F200</v>
          </cell>
          <cell r="F95" t="str">
            <v>D06F200</v>
          </cell>
          <cell r="G95" t="str">
            <v>Sciences de gestion</v>
          </cell>
          <cell r="H95" t="str">
            <v>علوم التسيير</v>
          </cell>
          <cell r="I95" t="str">
            <v>S001</v>
          </cell>
          <cell r="J95" t="str">
            <v>D06F200S001</v>
          </cell>
          <cell r="K95" t="str">
            <v>Management</v>
          </cell>
          <cell r="L95" t="str">
            <v>إدارة الأعمال</v>
          </cell>
        </row>
        <row r="96">
          <cell r="A96" t="str">
            <v>D06</v>
          </cell>
          <cell r="B96" t="str">
            <v>Gestion des ressources humaines</v>
          </cell>
          <cell r="C96" t="str">
            <v>D06</v>
          </cell>
          <cell r="D96" t="str">
            <v>SEGC</v>
          </cell>
          <cell r="E96" t="str">
            <v>F200</v>
          </cell>
          <cell r="F96" t="str">
            <v>D06F200</v>
          </cell>
          <cell r="G96" t="str">
            <v>Sciences de gestion</v>
          </cell>
          <cell r="H96" t="str">
            <v>علوم التسيير</v>
          </cell>
          <cell r="I96" t="str">
            <v>S002</v>
          </cell>
          <cell r="J96" t="str">
            <v>D06F200S002</v>
          </cell>
          <cell r="K96" t="str">
            <v>Gestion des ressources humaines</v>
          </cell>
          <cell r="L96" t="str">
            <v>تسيير الموارد البشرية</v>
          </cell>
        </row>
        <row r="97">
          <cell r="A97" t="str">
            <v>D06</v>
          </cell>
          <cell r="B97" t="str">
            <v>Entrepreneuriat</v>
          </cell>
          <cell r="C97" t="str">
            <v>D06</v>
          </cell>
          <cell r="D97" t="str">
            <v>SEGC</v>
          </cell>
          <cell r="E97" t="str">
            <v>F200</v>
          </cell>
          <cell r="F97" t="str">
            <v>D06F200</v>
          </cell>
          <cell r="G97" t="str">
            <v>Sciences de gestion</v>
          </cell>
          <cell r="H97" t="str">
            <v>علوم التسيير</v>
          </cell>
          <cell r="I97" t="str">
            <v>S003</v>
          </cell>
          <cell r="J97" t="str">
            <v>D06F200S003</v>
          </cell>
          <cell r="K97" t="str">
            <v>Entrepreneuriat</v>
          </cell>
          <cell r="L97" t="str">
            <v>مقاولاتية</v>
          </cell>
        </row>
        <row r="98">
          <cell r="A98" t="str">
            <v>D06</v>
          </cell>
          <cell r="B98" t="str">
            <v>Gestion des entreprises et des administrations</v>
          </cell>
          <cell r="C98" t="str">
            <v>D06</v>
          </cell>
          <cell r="D98" t="str">
            <v>SEGC</v>
          </cell>
          <cell r="E98" t="str">
            <v>F200</v>
          </cell>
          <cell r="F98" t="str">
            <v>D06F200</v>
          </cell>
          <cell r="G98" t="str">
            <v>Sciences de gestion</v>
          </cell>
          <cell r="H98" t="str">
            <v>علوم التسيير</v>
          </cell>
          <cell r="I98" t="str">
            <v>S004</v>
          </cell>
          <cell r="J98" t="str">
            <v>D06F200S004</v>
          </cell>
          <cell r="K98" t="str">
            <v>Gestion des entreprises et des administrations</v>
          </cell>
          <cell r="L98" t="str">
            <v>تسيير المؤسسات والإدارات</v>
          </cell>
        </row>
        <row r="99">
          <cell r="A99" t="str">
            <v>D06</v>
          </cell>
          <cell r="B99" t="str">
            <v>Gestion des ressources humaines</v>
          </cell>
          <cell r="C99" t="str">
            <v>D06</v>
          </cell>
          <cell r="D99" t="str">
            <v>SEGC</v>
          </cell>
          <cell r="E99" t="str">
            <v>F200</v>
          </cell>
          <cell r="F99" t="str">
            <v>D06F200</v>
          </cell>
          <cell r="G99" t="str">
            <v>Sciences de gestion</v>
          </cell>
          <cell r="H99" t="str">
            <v>علوم التسيير</v>
          </cell>
          <cell r="I99" t="str">
            <v>S005</v>
          </cell>
          <cell r="J99" t="str">
            <v>D06F200S005</v>
          </cell>
          <cell r="K99" t="str">
            <v>Gestion des ressources humaines</v>
          </cell>
          <cell r="L99" t="str">
            <v>تسيير الموارد البشرية</v>
          </cell>
        </row>
        <row r="100">
          <cell r="A100" t="str">
            <v>D06</v>
          </cell>
          <cell r="B100" t="str">
            <v>Gestion publique</v>
          </cell>
          <cell r="C100" t="str">
            <v>D06</v>
          </cell>
          <cell r="D100" t="str">
            <v>SEGC</v>
          </cell>
          <cell r="E100" t="str">
            <v>F200</v>
          </cell>
          <cell r="F100" t="str">
            <v>D06F200</v>
          </cell>
          <cell r="G100" t="str">
            <v>Sciences de gestion</v>
          </cell>
          <cell r="H100" t="str">
            <v>علوم التسيير</v>
          </cell>
          <cell r="I100" t="str">
            <v>S006</v>
          </cell>
          <cell r="J100" t="str">
            <v>D06F200S006</v>
          </cell>
          <cell r="K100" t="str">
            <v>Gestion publique</v>
          </cell>
          <cell r="L100" t="str">
            <v>تسيير عمومي</v>
          </cell>
        </row>
        <row r="101">
          <cell r="A101" t="str">
            <v>D06</v>
          </cell>
          <cell r="B101" t="str">
            <v>Management</v>
          </cell>
          <cell r="C101" t="str">
            <v>D06</v>
          </cell>
          <cell r="D101" t="str">
            <v>SEGC</v>
          </cell>
          <cell r="E101" t="str">
            <v>F200</v>
          </cell>
          <cell r="F101" t="str">
            <v>D06F200</v>
          </cell>
          <cell r="G101" t="str">
            <v>Sciences de gestion</v>
          </cell>
          <cell r="H101" t="str">
            <v>علوم التسيير</v>
          </cell>
          <cell r="I101" t="str">
            <v>S007</v>
          </cell>
          <cell r="J101" t="str">
            <v>D06F200S007</v>
          </cell>
          <cell r="K101" t="str">
            <v>Management</v>
          </cell>
          <cell r="L101" t="str">
            <v>إدارة الأعمال</v>
          </cell>
        </row>
        <row r="102">
          <cell r="A102" t="str">
            <v>D06</v>
          </cell>
          <cell r="B102" t="str">
            <v>Management des hôtels et du tourisme</v>
          </cell>
          <cell r="C102" t="str">
            <v>D06</v>
          </cell>
          <cell r="D102" t="str">
            <v>SEGC</v>
          </cell>
          <cell r="E102" t="str">
            <v>F200</v>
          </cell>
          <cell r="F102" t="str">
            <v>D06F200</v>
          </cell>
          <cell r="G102" t="str">
            <v>Sciences de gestion</v>
          </cell>
          <cell r="H102" t="str">
            <v>علوم التسيير</v>
          </cell>
          <cell r="I102" t="str">
            <v>S008</v>
          </cell>
          <cell r="J102" t="str">
            <v>D06F200S008</v>
          </cell>
          <cell r="K102" t="str">
            <v>Management des hôtels et du tourisme</v>
          </cell>
          <cell r="L102" t="str">
            <v>إدارة الفنادق والسياحة</v>
          </cell>
        </row>
        <row r="103">
          <cell r="A103" t="str">
            <v>D06</v>
          </cell>
          <cell r="B103" t="str">
            <v>Management des ressources humaines</v>
          </cell>
          <cell r="C103" t="str">
            <v>D06</v>
          </cell>
          <cell r="D103" t="str">
            <v>SEGC</v>
          </cell>
          <cell r="E103" t="str">
            <v>F200</v>
          </cell>
          <cell r="F103" t="str">
            <v>D06F200</v>
          </cell>
          <cell r="G103" t="str">
            <v>Sciences de gestion</v>
          </cell>
          <cell r="H103" t="str">
            <v>علوم التسيير</v>
          </cell>
          <cell r="I103" t="str">
            <v>S009</v>
          </cell>
          <cell r="J103" t="str">
            <v>D06F200S009</v>
          </cell>
          <cell r="K103" t="str">
            <v>Management des ressources humaines</v>
          </cell>
          <cell r="L103" t="str">
            <v>إدارة الموارد البشرية</v>
          </cell>
        </row>
        <row r="104">
          <cell r="A104" t="str">
            <v>D06</v>
          </cell>
          <cell r="B104" t="str">
            <v>Management du budget</v>
          </cell>
          <cell r="C104" t="str">
            <v>D06</v>
          </cell>
          <cell r="D104" t="str">
            <v>SEGC</v>
          </cell>
          <cell r="E104" t="str">
            <v>F200</v>
          </cell>
          <cell r="F104" t="str">
            <v>D06F200</v>
          </cell>
          <cell r="G104" t="str">
            <v>Sciences de gestion</v>
          </cell>
          <cell r="H104" t="str">
            <v>علوم التسيير</v>
          </cell>
          <cell r="I104" t="str">
            <v>S010</v>
          </cell>
          <cell r="J104" t="str">
            <v>D06F200S010</v>
          </cell>
          <cell r="K104" t="str">
            <v>Management du budget</v>
          </cell>
          <cell r="L104" t="str">
            <v>إدارة الميزانية</v>
          </cell>
        </row>
        <row r="105">
          <cell r="A105" t="str">
            <v>D06</v>
          </cell>
          <cell r="B105" t="str">
            <v>management du Wakf et fonds de la zakat</v>
          </cell>
          <cell r="C105" t="str">
            <v>D06</v>
          </cell>
          <cell r="D105" t="str">
            <v>SEGC</v>
          </cell>
          <cell r="E105" t="str">
            <v>F200</v>
          </cell>
          <cell r="F105" t="str">
            <v>D06F200</v>
          </cell>
          <cell r="G105" t="str">
            <v>Sciences de gestion</v>
          </cell>
          <cell r="H105" t="str">
            <v>علوم التسيير</v>
          </cell>
          <cell r="I105" t="str">
            <v>S011</v>
          </cell>
          <cell r="J105" t="str">
            <v>D06F200S011</v>
          </cell>
          <cell r="K105" t="str">
            <v>management du Wakf et fonds de la zakat</v>
          </cell>
          <cell r="L105" t="str">
            <v>إدارة الأوقاف وصناديق الزكاة</v>
          </cell>
        </row>
        <row r="106">
          <cell r="A106" t="str">
            <v>D06</v>
          </cell>
          <cell r="B106" t="str">
            <v>Management financier</v>
          </cell>
          <cell r="C106" t="str">
            <v>D06</v>
          </cell>
          <cell r="D106" t="str">
            <v>SEGC</v>
          </cell>
          <cell r="E106" t="str">
            <v>F200</v>
          </cell>
          <cell r="F106" t="str">
            <v>D06F200</v>
          </cell>
          <cell r="G106" t="str">
            <v>Sciences de gestion</v>
          </cell>
          <cell r="H106" t="str">
            <v>علوم التسيير</v>
          </cell>
          <cell r="I106" t="str">
            <v>S012</v>
          </cell>
          <cell r="J106" t="str">
            <v>D06F200S012</v>
          </cell>
          <cell r="K106" t="str">
            <v>Management financier</v>
          </cell>
          <cell r="L106" t="str">
            <v>إدارة مالية</v>
          </cell>
        </row>
        <row r="107">
          <cell r="A107" t="str">
            <v>D06</v>
          </cell>
          <cell r="B107" t="str">
            <v>Management touristique</v>
          </cell>
          <cell r="C107" t="str">
            <v>D06</v>
          </cell>
          <cell r="D107" t="str">
            <v>SEGC</v>
          </cell>
          <cell r="E107" t="str">
            <v>F200</v>
          </cell>
          <cell r="F107" t="str">
            <v>D06F200</v>
          </cell>
          <cell r="G107" t="str">
            <v>Sciences de gestion</v>
          </cell>
          <cell r="H107" t="str">
            <v>علوم التسيير</v>
          </cell>
          <cell r="I107" t="str">
            <v>S013</v>
          </cell>
          <cell r="J107" t="str">
            <v>D06F200S013</v>
          </cell>
          <cell r="K107" t="str">
            <v>Management touristique</v>
          </cell>
          <cell r="L107" t="str">
            <v>إدارة الأعمال</v>
          </cell>
        </row>
        <row r="108">
          <cell r="A108" t="str">
            <v>D06</v>
          </cell>
          <cell r="B108" t="str">
            <v>Mangement des ressources humaines</v>
          </cell>
          <cell r="C108" t="str">
            <v>D06</v>
          </cell>
          <cell r="D108" t="str">
            <v>SEGC</v>
          </cell>
          <cell r="E108" t="str">
            <v>F200</v>
          </cell>
          <cell r="F108" t="str">
            <v>D06F200</v>
          </cell>
          <cell r="G108" t="str">
            <v>Sciences de gestion</v>
          </cell>
          <cell r="H108" t="str">
            <v>علوم التسيير</v>
          </cell>
          <cell r="I108" t="str">
            <v>S014</v>
          </cell>
          <cell r="J108" t="str">
            <v>D06F200S014</v>
          </cell>
          <cell r="K108" t="str">
            <v>Mangement des ressources humaines</v>
          </cell>
          <cell r="L108" t="str">
            <v>إدارة الموارد البشرية</v>
          </cell>
        </row>
        <row r="109">
          <cell r="A109" t="str">
            <v>D06</v>
          </cell>
          <cell r="B109" t="str">
            <v>Tronc commun Sciences économiques</v>
          </cell>
          <cell r="C109" t="str">
            <v>D06</v>
          </cell>
          <cell r="D109" t="str">
            <v>SEGC</v>
          </cell>
          <cell r="E109" t="str">
            <v>F300</v>
          </cell>
          <cell r="F109" t="str">
            <v>D06F300</v>
          </cell>
          <cell r="G109" t="str">
            <v>Sciences économiques</v>
          </cell>
          <cell r="H109" t="str">
            <v>علوم اقتصادية</v>
          </cell>
          <cell r="I109" t="str">
            <v>S000</v>
          </cell>
          <cell r="J109" t="str">
            <v>D06F300S000</v>
          </cell>
          <cell r="K109" t="str">
            <v>Tronc commun Sciences économiques</v>
          </cell>
          <cell r="L109" t="str">
            <v>جذع مشترك علوم اقتصادية</v>
          </cell>
        </row>
        <row r="110">
          <cell r="A110" t="str">
            <v>D06</v>
          </cell>
          <cell r="B110" t="str">
            <v>Analyse économique et prospective</v>
          </cell>
          <cell r="C110" t="str">
            <v>D06</v>
          </cell>
          <cell r="D110" t="str">
            <v>SEGC</v>
          </cell>
          <cell r="E110" t="str">
            <v>F300</v>
          </cell>
          <cell r="F110" t="str">
            <v>D06F300</v>
          </cell>
          <cell r="G110" t="str">
            <v>Sciences économiques</v>
          </cell>
          <cell r="H110" t="str">
            <v>علوم اقتصادية</v>
          </cell>
          <cell r="I110" t="str">
            <v>S001</v>
          </cell>
          <cell r="J110" t="str">
            <v>D06F300S001</v>
          </cell>
          <cell r="K110" t="str">
            <v>Analyse économique et prospective</v>
          </cell>
          <cell r="L110" t="str">
            <v>تحليل اقتصادي واستشراف</v>
          </cell>
        </row>
        <row r="111">
          <cell r="A111" t="str">
            <v>D06</v>
          </cell>
          <cell r="B111" t="str">
            <v>Economie du développement</v>
          </cell>
          <cell r="C111" t="str">
            <v>D06</v>
          </cell>
          <cell r="D111" t="str">
            <v>SEGC</v>
          </cell>
          <cell r="E111" t="str">
            <v>F300</v>
          </cell>
          <cell r="F111" t="str">
            <v>D06F300</v>
          </cell>
          <cell r="G111" t="str">
            <v>Sciences économiques</v>
          </cell>
          <cell r="H111" t="str">
            <v>علوم اقتصادية</v>
          </cell>
          <cell r="I111" t="str">
            <v>S002</v>
          </cell>
          <cell r="J111" t="str">
            <v>D06F300S002</v>
          </cell>
          <cell r="K111" t="str">
            <v>Economie du développement</v>
          </cell>
          <cell r="L111" t="str">
            <v>اقتصاد التنمية</v>
          </cell>
        </row>
        <row r="112">
          <cell r="A112" t="str">
            <v>D06</v>
          </cell>
          <cell r="B112" t="str">
            <v>Economie et gestion des entreprises</v>
          </cell>
          <cell r="C112" t="str">
            <v>D06</v>
          </cell>
          <cell r="D112" t="str">
            <v>SEGC</v>
          </cell>
          <cell r="E112" t="str">
            <v>F300</v>
          </cell>
          <cell r="F112" t="str">
            <v>D06F300</v>
          </cell>
          <cell r="G112" t="str">
            <v>Sciences économiques</v>
          </cell>
          <cell r="H112" t="str">
            <v>علوم اقتصادية</v>
          </cell>
          <cell r="I112" t="str">
            <v>S003</v>
          </cell>
          <cell r="J112" t="str">
            <v>D06F300S003</v>
          </cell>
          <cell r="K112" t="str">
            <v>Economie et gestion des entreprises</v>
          </cell>
          <cell r="L112" t="str">
            <v>اقتصاد وتسيير المؤسسة</v>
          </cell>
        </row>
        <row r="113">
          <cell r="A113" t="str">
            <v>D06</v>
          </cell>
          <cell r="B113" t="str">
            <v>Economie internationale</v>
          </cell>
          <cell r="C113" t="str">
            <v>D06</v>
          </cell>
          <cell r="D113" t="str">
            <v>SEGC</v>
          </cell>
          <cell r="E113" t="str">
            <v>F300</v>
          </cell>
          <cell r="F113" t="str">
            <v>D06F300</v>
          </cell>
          <cell r="G113" t="str">
            <v>Sciences économiques</v>
          </cell>
          <cell r="H113" t="str">
            <v>علوم اقتصادية</v>
          </cell>
          <cell r="I113" t="str">
            <v>S004</v>
          </cell>
          <cell r="J113" t="str">
            <v>D06F300S004</v>
          </cell>
          <cell r="K113" t="str">
            <v>Economie internationale</v>
          </cell>
          <cell r="L113" t="str">
            <v>اقتصاد دولي</v>
          </cell>
        </row>
        <row r="114">
          <cell r="A114" t="str">
            <v>D06</v>
          </cell>
          <cell r="B114" t="str">
            <v>Economie islamique</v>
          </cell>
          <cell r="C114" t="str">
            <v>D06</v>
          </cell>
          <cell r="D114" t="str">
            <v>SEGC</v>
          </cell>
          <cell r="E114" t="str">
            <v>F300</v>
          </cell>
          <cell r="F114" t="str">
            <v>D06F300</v>
          </cell>
          <cell r="G114" t="str">
            <v>Sciences économiques</v>
          </cell>
          <cell r="H114" t="str">
            <v>علوم اقتصادية</v>
          </cell>
          <cell r="I114" t="str">
            <v>S005</v>
          </cell>
          <cell r="J114" t="str">
            <v>D06F300S005</v>
          </cell>
          <cell r="K114" t="str">
            <v>Economie islamique</v>
          </cell>
          <cell r="L114" t="str">
            <v>اقتصاد إسلامي</v>
          </cell>
        </row>
        <row r="115">
          <cell r="A115" t="str">
            <v>D06</v>
          </cell>
          <cell r="B115" t="str">
            <v>Economie monétaire et bancaire</v>
          </cell>
          <cell r="C115" t="str">
            <v>D06</v>
          </cell>
          <cell r="D115" t="str">
            <v>SEGC</v>
          </cell>
          <cell r="E115" t="str">
            <v>F300</v>
          </cell>
          <cell r="F115" t="str">
            <v>D06F300</v>
          </cell>
          <cell r="G115" t="str">
            <v>Sciences économiques</v>
          </cell>
          <cell r="H115" t="str">
            <v>علوم اقتصادية</v>
          </cell>
          <cell r="I115" t="str">
            <v>S006</v>
          </cell>
          <cell r="J115" t="str">
            <v>D06F300S006</v>
          </cell>
          <cell r="K115" t="str">
            <v>Economie monétaire et bancaire</v>
          </cell>
          <cell r="L115" t="str">
            <v>اقتصاد نقدي وبنكي</v>
          </cell>
        </row>
        <row r="116">
          <cell r="A116" t="str">
            <v>D06</v>
          </cell>
          <cell r="B116" t="str">
            <v>Economie quantitative</v>
          </cell>
          <cell r="C116" t="str">
            <v>D06</v>
          </cell>
          <cell r="D116" t="str">
            <v>SEGC</v>
          </cell>
          <cell r="E116" t="str">
            <v>F300</v>
          </cell>
          <cell r="F116" t="str">
            <v>D06F300</v>
          </cell>
          <cell r="G116" t="str">
            <v>Sciences économiques</v>
          </cell>
          <cell r="H116" t="str">
            <v>علوم اقتصادية</v>
          </cell>
          <cell r="I116" t="str">
            <v>S007</v>
          </cell>
          <cell r="J116" t="str">
            <v>D06F300S007</v>
          </cell>
          <cell r="K116" t="str">
            <v>Economie quantitative</v>
          </cell>
          <cell r="L116" t="str">
            <v>اقتصاد كمِّي</v>
          </cell>
        </row>
        <row r="117">
          <cell r="A117" t="str">
            <v>D06</v>
          </cell>
          <cell r="B117" t="str">
            <v>Tronc commun Sciences financières et comptabilité</v>
          </cell>
          <cell r="C117" t="str">
            <v>D06</v>
          </cell>
          <cell r="D117" t="str">
            <v>SEGC</v>
          </cell>
          <cell r="E117" t="str">
            <v>F400</v>
          </cell>
          <cell r="F117" t="str">
            <v>D06F400</v>
          </cell>
          <cell r="G117" t="str">
            <v>Sciences financières et comptabilité</v>
          </cell>
          <cell r="H117" t="str">
            <v>علوم مالية ومحاسبة</v>
          </cell>
          <cell r="I117" t="str">
            <v>S000</v>
          </cell>
          <cell r="J117" t="str">
            <v>D06F400S000</v>
          </cell>
          <cell r="K117" t="str">
            <v>Tronc commun Sciences financières et comptabilité</v>
          </cell>
          <cell r="L117" t="str">
            <v>جذع مشترك علوم مالية ومحاسبة</v>
          </cell>
        </row>
        <row r="118">
          <cell r="A118" t="str">
            <v>D06</v>
          </cell>
          <cell r="B118" t="str">
            <v>Comptabilité et finance</v>
          </cell>
          <cell r="C118" t="str">
            <v>D06</v>
          </cell>
          <cell r="D118" t="str">
            <v>SEGC</v>
          </cell>
          <cell r="E118" t="str">
            <v>F400</v>
          </cell>
          <cell r="F118" t="str">
            <v>D06F400</v>
          </cell>
          <cell r="G118" t="str">
            <v>Sciences financières et comptabilité</v>
          </cell>
          <cell r="H118" t="str">
            <v>علوم مالية ومحاسبة</v>
          </cell>
          <cell r="I118" t="str">
            <v>S001</v>
          </cell>
          <cell r="J118" t="str">
            <v>D06F400S001</v>
          </cell>
          <cell r="K118" t="str">
            <v>Comptabilité et finance</v>
          </cell>
          <cell r="L118" t="str">
            <v>محاسبة ومالية</v>
          </cell>
        </row>
        <row r="119">
          <cell r="A119" t="str">
            <v>D06</v>
          </cell>
          <cell r="B119" t="str">
            <v>Comptabilité des banques et des assurances</v>
          </cell>
          <cell r="C119" t="str">
            <v>D06</v>
          </cell>
          <cell r="D119" t="str">
            <v>SEGC</v>
          </cell>
          <cell r="E119" t="str">
            <v>F400</v>
          </cell>
          <cell r="F119" t="str">
            <v>D06F400</v>
          </cell>
          <cell r="G119" t="str">
            <v>Sciences financières et comptabilité</v>
          </cell>
          <cell r="H119" t="str">
            <v>علوم مالية ومحاسبة</v>
          </cell>
          <cell r="I119" t="str">
            <v>S002</v>
          </cell>
          <cell r="J119" t="str">
            <v>D06F400S002</v>
          </cell>
          <cell r="K119" t="str">
            <v>Comptabilité des banques et des assurances</v>
          </cell>
          <cell r="L119" t="str">
            <v>مالية البنوك والتأمينات</v>
          </cell>
        </row>
        <row r="120">
          <cell r="A120" t="str">
            <v>D06</v>
          </cell>
          <cell r="B120" t="str">
            <v>Comptabilité et audit</v>
          </cell>
          <cell r="C120" t="str">
            <v>D06</v>
          </cell>
          <cell r="D120" t="str">
            <v>SEGC</v>
          </cell>
          <cell r="E120" t="str">
            <v>F400</v>
          </cell>
          <cell r="F120" t="str">
            <v>D06F400</v>
          </cell>
          <cell r="G120" t="str">
            <v>Sciences financières et comptabilité</v>
          </cell>
          <cell r="H120" t="str">
            <v>علوم مالية ومحاسبة</v>
          </cell>
          <cell r="I120" t="str">
            <v>S003</v>
          </cell>
          <cell r="J120" t="str">
            <v>D06F400S003</v>
          </cell>
          <cell r="K120" t="str">
            <v>Comptabilité et audit</v>
          </cell>
          <cell r="L120" t="str">
            <v>محاسبة ومراجعة</v>
          </cell>
        </row>
        <row r="121">
          <cell r="A121" t="str">
            <v>D06</v>
          </cell>
          <cell r="B121" t="str">
            <v>Comptabilité et finance</v>
          </cell>
          <cell r="C121" t="str">
            <v>D06</v>
          </cell>
          <cell r="D121" t="str">
            <v>SEGC</v>
          </cell>
          <cell r="E121" t="str">
            <v>F400</v>
          </cell>
          <cell r="F121" t="str">
            <v>D06F400</v>
          </cell>
          <cell r="G121" t="str">
            <v>Sciences financières et comptabilité</v>
          </cell>
          <cell r="H121" t="str">
            <v>علوم مالية ومحاسبة</v>
          </cell>
          <cell r="I121" t="str">
            <v>S004</v>
          </cell>
          <cell r="J121" t="str">
            <v>D06F400S004</v>
          </cell>
          <cell r="K121" t="str">
            <v>Comptabilité et finance</v>
          </cell>
          <cell r="L121" t="str">
            <v>محاسبة ومالية</v>
          </cell>
        </row>
        <row r="122">
          <cell r="A122" t="str">
            <v>D06</v>
          </cell>
          <cell r="B122" t="str">
            <v>Comptabilité et fiscalité</v>
          </cell>
          <cell r="C122" t="str">
            <v>D06</v>
          </cell>
          <cell r="D122" t="str">
            <v>SEGC</v>
          </cell>
          <cell r="E122" t="str">
            <v>F400</v>
          </cell>
          <cell r="F122" t="str">
            <v>D06F400</v>
          </cell>
          <cell r="G122" t="str">
            <v>Sciences financières et comptabilité</v>
          </cell>
          <cell r="H122" t="str">
            <v>علوم مالية ومحاسبة</v>
          </cell>
          <cell r="I122" t="str">
            <v>S005</v>
          </cell>
          <cell r="J122" t="str">
            <v>D06F400S005</v>
          </cell>
          <cell r="K122" t="str">
            <v>Comptabilité et fiscalité</v>
          </cell>
          <cell r="L122" t="str">
            <v>محاسبة وجباية</v>
          </cell>
        </row>
        <row r="123">
          <cell r="A123" t="str">
            <v>D06</v>
          </cell>
          <cell r="B123" t="str">
            <v>Finance d'entreprise</v>
          </cell>
          <cell r="C123" t="str">
            <v>D06</v>
          </cell>
          <cell r="D123" t="str">
            <v>SEGC</v>
          </cell>
          <cell r="E123" t="str">
            <v>F400</v>
          </cell>
          <cell r="F123" t="str">
            <v>D06F400</v>
          </cell>
          <cell r="G123" t="str">
            <v>Sciences financières et comptabilité</v>
          </cell>
          <cell r="H123" t="str">
            <v>علوم مالية ومحاسبة</v>
          </cell>
          <cell r="I123" t="str">
            <v>S006</v>
          </cell>
          <cell r="J123" t="str">
            <v>D06F400S006</v>
          </cell>
          <cell r="K123" t="str">
            <v>Finance d'entreprise</v>
          </cell>
          <cell r="L123" t="str">
            <v>مالية المؤسسة</v>
          </cell>
        </row>
        <row r="124">
          <cell r="A124" t="str">
            <v>D06</v>
          </cell>
          <cell r="B124" t="str">
            <v>Finance des banques et des assurances</v>
          </cell>
          <cell r="C124" t="str">
            <v>D06</v>
          </cell>
          <cell r="D124" t="str">
            <v>SEGC</v>
          </cell>
          <cell r="E124" t="str">
            <v>F400</v>
          </cell>
          <cell r="F124" t="str">
            <v>D06F400</v>
          </cell>
          <cell r="G124" t="str">
            <v>Sciences financières et comptabilité</v>
          </cell>
          <cell r="H124" t="str">
            <v>علوم مالية ومحاسبة</v>
          </cell>
          <cell r="I124" t="str">
            <v>S007</v>
          </cell>
          <cell r="J124" t="str">
            <v>D06F400S007</v>
          </cell>
          <cell r="K124" t="str">
            <v>Finance des banques et des assurances</v>
          </cell>
          <cell r="L124" t="str">
            <v>مالية البنوك والتامينات</v>
          </cell>
        </row>
        <row r="125">
          <cell r="A125" t="str">
            <v>D06</v>
          </cell>
          <cell r="B125" t="str">
            <v>Budget de l'Etat</v>
          </cell>
          <cell r="C125" t="str">
            <v>D06</v>
          </cell>
          <cell r="D125" t="str">
            <v>SEGC</v>
          </cell>
          <cell r="E125" t="str">
            <v>F400</v>
          </cell>
          <cell r="F125" t="str">
            <v>D06F400</v>
          </cell>
          <cell r="G125" t="str">
            <v>Sciences financières et comptabilité</v>
          </cell>
          <cell r="H125" t="str">
            <v>علوم مالية ومحاسبة</v>
          </cell>
          <cell r="I125" t="str">
            <v>S008</v>
          </cell>
          <cell r="J125" t="str">
            <v>D06F400S008</v>
          </cell>
          <cell r="K125" t="str">
            <v>Budget de l'Etat</v>
          </cell>
          <cell r="L125" t="str">
            <v>ميزانية الدولة</v>
          </cell>
        </row>
        <row r="126">
          <cell r="A126" t="str">
            <v>D09</v>
          </cell>
          <cell r="B126" t="str">
            <v>Tronc commun Sciences humaines</v>
          </cell>
          <cell r="C126" t="str">
            <v>D09</v>
          </cell>
          <cell r="D126" t="str">
            <v>SHS</v>
          </cell>
          <cell r="E126" t="str">
            <v>F100</v>
          </cell>
          <cell r="F126" t="str">
            <v>D09F100</v>
          </cell>
          <cell r="G126" t="str">
            <v>Tronc commun Sciences humaines</v>
          </cell>
          <cell r="H126" t="str">
            <v>جذع مشترك علوم إنسانية</v>
          </cell>
          <cell r="I126" t="str">
            <v>S000</v>
          </cell>
          <cell r="J126" t="str">
            <v>D09F100S000</v>
          </cell>
          <cell r="K126" t="str">
            <v>Tronc commun Sciences humaines</v>
          </cell>
          <cell r="L126" t="str">
            <v>جذع مشترك علوم إنسانية</v>
          </cell>
        </row>
        <row r="127">
          <cell r="A127" t="str">
            <v>D09</v>
          </cell>
          <cell r="B127" t="str">
            <v>Tronc commun Archéologie</v>
          </cell>
          <cell r="C127" t="str">
            <v>D09</v>
          </cell>
          <cell r="D127" t="str">
            <v>SHS</v>
          </cell>
          <cell r="E127" t="str">
            <v>F110</v>
          </cell>
          <cell r="F127" t="str">
            <v>D09F110</v>
          </cell>
          <cell r="G127" t="str">
            <v>Sciences humaines - archéologie</v>
          </cell>
          <cell r="H127" t="str">
            <v>علوم إنسانية - علم الآثار</v>
          </cell>
          <cell r="I127" t="str">
            <v>S000</v>
          </cell>
          <cell r="J127" t="str">
            <v>D09F110S000</v>
          </cell>
          <cell r="K127" t="str">
            <v>Tronc commun Archéologie</v>
          </cell>
          <cell r="L127" t="str">
            <v>جذع مشترك علم آثار</v>
          </cell>
        </row>
        <row r="128">
          <cell r="A128" t="str">
            <v>D09</v>
          </cell>
          <cell r="B128" t="str">
            <v>Archéologie</v>
          </cell>
          <cell r="C128" t="str">
            <v>D09</v>
          </cell>
          <cell r="D128" t="str">
            <v>SHS</v>
          </cell>
          <cell r="E128" t="str">
            <v>F110</v>
          </cell>
          <cell r="F128" t="str">
            <v>D09F110</v>
          </cell>
          <cell r="G128" t="str">
            <v>Sciences humaines - archéologie</v>
          </cell>
          <cell r="H128" t="str">
            <v>علوم إنسانية - علم الآثار</v>
          </cell>
          <cell r="I128" t="str">
            <v>S001</v>
          </cell>
          <cell r="J128" t="str">
            <v>D09F110S001</v>
          </cell>
          <cell r="K128" t="str">
            <v>Archéologie</v>
          </cell>
          <cell r="L128" t="str">
            <v>علم آثار</v>
          </cell>
        </row>
        <row r="129">
          <cell r="A129" t="str">
            <v>D09</v>
          </cell>
          <cell r="B129" t="str">
            <v>Archéologie antique</v>
          </cell>
          <cell r="C129" t="str">
            <v>D09</v>
          </cell>
          <cell r="D129" t="str">
            <v>SHS</v>
          </cell>
          <cell r="E129" t="str">
            <v>F110</v>
          </cell>
          <cell r="F129" t="str">
            <v>D09F110</v>
          </cell>
          <cell r="G129" t="str">
            <v>Sciences humaines - archéologie</v>
          </cell>
          <cell r="H129" t="str">
            <v>علوم إنسانية - علم الآثار</v>
          </cell>
          <cell r="I129" t="str">
            <v>S002</v>
          </cell>
          <cell r="J129" t="str">
            <v>D09F110S002</v>
          </cell>
          <cell r="K129" t="str">
            <v>Archéologie antique</v>
          </cell>
          <cell r="L129" t="str">
            <v>آثار قديمة</v>
          </cell>
        </row>
        <row r="130">
          <cell r="A130" t="str">
            <v>D09</v>
          </cell>
          <cell r="B130" t="str">
            <v>Archéologie préhistorique</v>
          </cell>
          <cell r="C130" t="str">
            <v>D09</v>
          </cell>
          <cell r="D130" t="str">
            <v>SHS</v>
          </cell>
          <cell r="E130" t="str">
            <v>F110</v>
          </cell>
          <cell r="F130" t="str">
            <v>D09F110</v>
          </cell>
          <cell r="G130" t="str">
            <v>Sciences humaines - archéologie</v>
          </cell>
          <cell r="H130" t="str">
            <v>علوم إنسانية - علم الآثار</v>
          </cell>
          <cell r="I130" t="str">
            <v>S003</v>
          </cell>
          <cell r="J130" t="str">
            <v>D09F110S003</v>
          </cell>
          <cell r="K130" t="str">
            <v>Archéologie préhistorique</v>
          </cell>
          <cell r="L130" t="str">
            <v>آثار ما قبل التاريخ</v>
          </cell>
        </row>
        <row r="131">
          <cell r="A131" t="str">
            <v>D09</v>
          </cell>
          <cell r="B131" t="str">
            <v>Conservation du patrimoine</v>
          </cell>
          <cell r="C131" t="str">
            <v>D09</v>
          </cell>
          <cell r="D131" t="str">
            <v>SHS</v>
          </cell>
          <cell r="E131" t="str">
            <v>F110</v>
          </cell>
          <cell r="F131" t="str">
            <v>D09F110</v>
          </cell>
          <cell r="G131" t="str">
            <v>Sciences humaines - archéologie</v>
          </cell>
          <cell r="H131" t="str">
            <v>علوم إنسانية - علم الآثار</v>
          </cell>
          <cell r="I131" t="str">
            <v>S004</v>
          </cell>
          <cell r="J131" t="str">
            <v>D09F110S004</v>
          </cell>
          <cell r="K131" t="str">
            <v>Conservation du patrimoine</v>
          </cell>
          <cell r="L131" t="str">
            <v>حفظ التراث</v>
          </cell>
        </row>
        <row r="132">
          <cell r="A132" t="str">
            <v>D09</v>
          </cell>
          <cell r="B132" t="str">
            <v>Conservation et restauration en archéologie</v>
          </cell>
          <cell r="C132" t="str">
            <v>D09</v>
          </cell>
          <cell r="D132" t="str">
            <v>SHS</v>
          </cell>
          <cell r="E132" t="str">
            <v>F110</v>
          </cell>
          <cell r="F132" t="str">
            <v>D09F110</v>
          </cell>
          <cell r="G132" t="str">
            <v>Sciences humaines - archéologie</v>
          </cell>
          <cell r="H132" t="str">
            <v>علوم إنسانية - علم الآثار</v>
          </cell>
          <cell r="I132" t="str">
            <v>S005</v>
          </cell>
          <cell r="J132" t="str">
            <v>D09F110S005</v>
          </cell>
          <cell r="K132" t="str">
            <v>Conservation et restauration en archéologie</v>
          </cell>
          <cell r="L132" t="str">
            <v>صياتة وترميم في علم الاثار</v>
          </cell>
        </row>
        <row r="133">
          <cell r="A133" t="str">
            <v>D09</v>
          </cell>
          <cell r="B133" t="str">
            <v>Tronc commun bibliothéconomie</v>
          </cell>
          <cell r="C133" t="str">
            <v>D09</v>
          </cell>
          <cell r="D133" t="str">
            <v>SHS</v>
          </cell>
          <cell r="E133" t="str">
            <v>F120</v>
          </cell>
          <cell r="F133" t="str">
            <v>D09F120</v>
          </cell>
          <cell r="G133" t="str">
            <v>Sciences humaines - bibliothéconomie</v>
          </cell>
          <cell r="H133" t="str">
            <v>علوم إنسانية - علم المكتبات</v>
          </cell>
          <cell r="I133" t="str">
            <v>S000</v>
          </cell>
          <cell r="J133" t="str">
            <v>D09F120S000</v>
          </cell>
          <cell r="K133" t="str">
            <v>Tronc commun bibliothéconomie</v>
          </cell>
          <cell r="L133" t="str">
            <v>جذع مشترك علم المكتبات</v>
          </cell>
        </row>
        <row r="134">
          <cell r="A134" t="str">
            <v>D09</v>
          </cell>
          <cell r="B134" t="str">
            <v>Bibliothéconomie : bibliothéque et technologies de l'Information</v>
          </cell>
          <cell r="C134" t="str">
            <v>D09</v>
          </cell>
          <cell r="D134" t="str">
            <v>SHS</v>
          </cell>
          <cell r="E134" t="str">
            <v>F120</v>
          </cell>
          <cell r="F134" t="str">
            <v>D09F120</v>
          </cell>
          <cell r="G134" t="str">
            <v>Sciences humaines - bibliothéconomie</v>
          </cell>
          <cell r="H134" t="str">
            <v>علوم إنسانية - علم المكتبات</v>
          </cell>
          <cell r="I134" t="str">
            <v>S001</v>
          </cell>
          <cell r="J134" t="str">
            <v>D09F120S001</v>
          </cell>
          <cell r="K134" t="str">
            <v>Bibliothéconomie : bibliothéque et technologies de l'Information</v>
          </cell>
          <cell r="L134" t="str">
            <v xml:space="preserve"> مكتبة وتكنولوجيا الإعلام</v>
          </cell>
        </row>
        <row r="135">
          <cell r="A135" t="str">
            <v>D09</v>
          </cell>
          <cell r="B135" t="str">
            <v>Bibliothéconomie et informations</v>
          </cell>
          <cell r="C135" t="str">
            <v>D09</v>
          </cell>
          <cell r="D135" t="str">
            <v>SHS</v>
          </cell>
          <cell r="E135" t="str">
            <v>F120</v>
          </cell>
          <cell r="F135" t="str">
            <v>D09F120</v>
          </cell>
          <cell r="G135" t="str">
            <v>Sciences humaines - bibliothéconomie</v>
          </cell>
          <cell r="H135" t="str">
            <v>علوم إنسانية - علم المكتبات</v>
          </cell>
          <cell r="I135" t="str">
            <v>S002</v>
          </cell>
          <cell r="J135" t="str">
            <v>D09F120S002</v>
          </cell>
          <cell r="K135" t="str">
            <v>Bibliothéconomie et informations</v>
          </cell>
          <cell r="L135" t="str">
            <v>علم المكتبات و المعلومات</v>
          </cell>
        </row>
        <row r="136">
          <cell r="A136" t="str">
            <v>D09</v>
          </cell>
          <cell r="B136" t="str">
            <v>Bibliothéque et centres de documentation</v>
          </cell>
          <cell r="C136" t="str">
            <v>D09</v>
          </cell>
          <cell r="D136" t="str">
            <v>SHS</v>
          </cell>
          <cell r="E136" t="str">
            <v>F120</v>
          </cell>
          <cell r="F136" t="str">
            <v>D09F120</v>
          </cell>
          <cell r="G136" t="str">
            <v>Sciences humaines - bibliothéconomie</v>
          </cell>
          <cell r="H136" t="str">
            <v>علوم إنسانية - علم المكتبات</v>
          </cell>
          <cell r="I136" t="str">
            <v>S003</v>
          </cell>
          <cell r="J136" t="str">
            <v>D09F120S003</v>
          </cell>
          <cell r="K136" t="str">
            <v>Bibliothéque et centres de documentation</v>
          </cell>
          <cell r="L136" t="str">
            <v>مكتبات و مراكز المعلومات</v>
          </cell>
        </row>
        <row r="137">
          <cell r="A137" t="str">
            <v>D09</v>
          </cell>
          <cell r="B137" t="str">
            <v>Conservation des manuscrits et documents</v>
          </cell>
          <cell r="C137" t="str">
            <v>D09</v>
          </cell>
          <cell r="D137" t="str">
            <v>SHS</v>
          </cell>
          <cell r="E137" t="str">
            <v>F120</v>
          </cell>
          <cell r="F137" t="str">
            <v>D09F120</v>
          </cell>
          <cell r="G137" t="str">
            <v>Sciences humaines - bibliothéconomie</v>
          </cell>
          <cell r="H137" t="str">
            <v>علوم إنسانية - علم المكتبات</v>
          </cell>
          <cell r="I137" t="str">
            <v>S004</v>
          </cell>
          <cell r="J137" t="str">
            <v>D09F120S004</v>
          </cell>
          <cell r="K137" t="str">
            <v>Conservation des manuscrits et documents</v>
          </cell>
          <cell r="L137" t="str">
            <v>حفظ المخطوطات والوثائق</v>
          </cell>
        </row>
        <row r="138">
          <cell r="A138" t="str">
            <v>D09</v>
          </cell>
          <cell r="B138" t="str">
            <v>Science archivistique</v>
          </cell>
          <cell r="C138" t="str">
            <v>D09</v>
          </cell>
          <cell r="D138" t="str">
            <v>SHS</v>
          </cell>
          <cell r="E138" t="str">
            <v>F120</v>
          </cell>
          <cell r="F138" t="str">
            <v>D09F120</v>
          </cell>
          <cell r="G138" t="str">
            <v>Sciences humaines - bibliothéconomie</v>
          </cell>
          <cell r="H138" t="str">
            <v>علوم إنسانية - علم المكتبات</v>
          </cell>
          <cell r="I138" t="str">
            <v>S005</v>
          </cell>
          <cell r="J138" t="str">
            <v>D09F120S005</v>
          </cell>
          <cell r="K138" t="str">
            <v>Science archivistique</v>
          </cell>
          <cell r="L138" t="str">
            <v>علم الأرشيف</v>
          </cell>
        </row>
        <row r="139">
          <cell r="A139" t="str">
            <v>D09</v>
          </cell>
          <cell r="B139" t="str">
            <v>Techniques archivistiques</v>
          </cell>
          <cell r="C139" t="str">
            <v>D09</v>
          </cell>
          <cell r="D139" t="str">
            <v>SHS</v>
          </cell>
          <cell r="E139" t="str">
            <v>F120</v>
          </cell>
          <cell r="F139" t="str">
            <v>D09F120</v>
          </cell>
          <cell r="G139" t="str">
            <v>Sciences humaines - bibliothéconomie</v>
          </cell>
          <cell r="H139" t="str">
            <v>علوم إنسانية - علم المكتبات</v>
          </cell>
          <cell r="I139" t="str">
            <v>S006</v>
          </cell>
          <cell r="J139" t="str">
            <v>D09F120S006</v>
          </cell>
          <cell r="K139" t="str">
            <v>Techniques archivistiques</v>
          </cell>
          <cell r="L139" t="str">
            <v>تقنيات أرشيفية</v>
          </cell>
        </row>
        <row r="140">
          <cell r="A140" t="str">
            <v>D09</v>
          </cell>
          <cell r="B140" t="str">
            <v>Technologie de l'information et de la documentation</v>
          </cell>
          <cell r="C140" t="str">
            <v>D09</v>
          </cell>
          <cell r="D140" t="str">
            <v>SHS</v>
          </cell>
          <cell r="E140" t="str">
            <v>F120</v>
          </cell>
          <cell r="F140" t="str">
            <v>D09F120</v>
          </cell>
          <cell r="G140" t="str">
            <v>Sciences humaines - bibliothéconomie</v>
          </cell>
          <cell r="H140" t="str">
            <v>علوم إنسانية - علم المكتبات</v>
          </cell>
          <cell r="I140" t="str">
            <v>S007</v>
          </cell>
          <cell r="J140" t="str">
            <v>D09F120S007</v>
          </cell>
          <cell r="K140" t="str">
            <v>Technologie de l'information et de la documentation</v>
          </cell>
          <cell r="L140" t="str">
            <v>تكنولوجيا المعلومات والتوثيق</v>
          </cell>
        </row>
        <row r="141">
          <cell r="A141" t="str">
            <v>D09</v>
          </cell>
          <cell r="B141" t="str">
            <v>Technologie et ingénierie de l’information</v>
          </cell>
          <cell r="C141" t="str">
            <v>D09</v>
          </cell>
          <cell r="D141" t="str">
            <v>SHS</v>
          </cell>
          <cell r="E141" t="str">
            <v>F120</v>
          </cell>
          <cell r="F141" t="str">
            <v>D09F120</v>
          </cell>
          <cell r="G141" t="str">
            <v>Sciences humaines - bibliothéconomie</v>
          </cell>
          <cell r="H141" t="str">
            <v>علوم إنسانية - علم المكتبات</v>
          </cell>
          <cell r="I141" t="str">
            <v>S008</v>
          </cell>
          <cell r="J141" t="str">
            <v>D09F120S008</v>
          </cell>
          <cell r="K141" t="str">
            <v>Technologie et ingénierie de l’information</v>
          </cell>
          <cell r="L141" t="str">
            <v>تكنولوجيا المعلومات والتوثيق</v>
          </cell>
        </row>
        <row r="142">
          <cell r="A142" t="str">
            <v>D09</v>
          </cell>
          <cell r="B142" t="str">
            <v>Tronc commun histoire</v>
          </cell>
          <cell r="C142" t="str">
            <v>D09</v>
          </cell>
          <cell r="D142" t="str">
            <v>SHS</v>
          </cell>
          <cell r="E142" t="str">
            <v>F130</v>
          </cell>
          <cell r="F142" t="str">
            <v>D09F130</v>
          </cell>
          <cell r="G142" t="str">
            <v>Sciences humaines - histoire</v>
          </cell>
          <cell r="H142" t="str">
            <v>علوم إنسانية - تاريخ</v>
          </cell>
          <cell r="I142" t="str">
            <v>S000</v>
          </cell>
          <cell r="J142" t="str">
            <v>D09F130S000</v>
          </cell>
          <cell r="K142" t="str">
            <v>Tronc commun histoire</v>
          </cell>
          <cell r="L142" t="str">
            <v>جذع مشترك تاريخ</v>
          </cell>
        </row>
        <row r="143">
          <cell r="A143" t="str">
            <v>D09</v>
          </cell>
          <cell r="B143" t="str">
            <v>Histoire générale</v>
          </cell>
          <cell r="C143" t="str">
            <v>D09</v>
          </cell>
          <cell r="D143" t="str">
            <v>SHS</v>
          </cell>
          <cell r="E143" t="str">
            <v>F130</v>
          </cell>
          <cell r="F143" t="str">
            <v>D09F130</v>
          </cell>
          <cell r="G143" t="str">
            <v>Sciences humaines - histoire</v>
          </cell>
          <cell r="H143" t="str">
            <v>علوم إنسانية - تاريخ</v>
          </cell>
          <cell r="I143" t="str">
            <v>S001</v>
          </cell>
          <cell r="J143" t="str">
            <v>D09F130S001</v>
          </cell>
          <cell r="K143" t="str">
            <v>Histoire générale</v>
          </cell>
          <cell r="L143" t="str">
            <v>تاريخ عام</v>
          </cell>
        </row>
        <row r="144">
          <cell r="A144" t="str">
            <v>D09</v>
          </cell>
          <cell r="B144" t="str">
            <v>Tronc commun sciences de l’information et de la communication</v>
          </cell>
          <cell r="C144" t="str">
            <v>D09</v>
          </cell>
          <cell r="D144" t="str">
            <v>SHS</v>
          </cell>
          <cell r="E144" t="str">
            <v>F140</v>
          </cell>
          <cell r="F144" t="str">
            <v>D09F140</v>
          </cell>
          <cell r="G144" t="str">
            <v>Sciences humaines - sciences de l’information et de la communication</v>
          </cell>
          <cell r="H144" t="str">
            <v>علوم إنسانية - علوم الإعلام و الاتصال</v>
          </cell>
          <cell r="I144" t="str">
            <v>S000</v>
          </cell>
          <cell r="J144" t="str">
            <v>D09F140S000</v>
          </cell>
          <cell r="K144" t="str">
            <v>Tronc commun sciences de l’information et de la communication</v>
          </cell>
          <cell r="L144" t="str">
            <v>جذع مشترك علوم الإعلام و الاتصال</v>
          </cell>
        </row>
        <row r="145">
          <cell r="A145" t="str">
            <v>D09</v>
          </cell>
          <cell r="B145" t="str">
            <v>Communication</v>
          </cell>
          <cell r="C145" t="str">
            <v>D09</v>
          </cell>
          <cell r="D145" t="str">
            <v>SHS</v>
          </cell>
          <cell r="E145" t="str">
            <v>F140</v>
          </cell>
          <cell r="F145" t="str">
            <v>D09F140</v>
          </cell>
          <cell r="G145" t="str">
            <v>Sciences humaines - sciences de l’information et de la communication</v>
          </cell>
          <cell r="H145" t="str">
            <v>علوم إنسانية - علوم الإعلام و الاتصال</v>
          </cell>
          <cell r="I145" t="str">
            <v>S001</v>
          </cell>
          <cell r="J145" t="str">
            <v>D09F140S001</v>
          </cell>
          <cell r="K145" t="str">
            <v>Communication</v>
          </cell>
          <cell r="L145" t="str">
            <v>اتصال</v>
          </cell>
        </row>
        <row r="146">
          <cell r="A146" t="str">
            <v>D09</v>
          </cell>
          <cell r="B146" t="str">
            <v>Information</v>
          </cell>
          <cell r="C146" t="str">
            <v>D09</v>
          </cell>
          <cell r="D146" t="str">
            <v>SHS</v>
          </cell>
          <cell r="E146" t="str">
            <v>F140</v>
          </cell>
          <cell r="F146" t="str">
            <v>D09F140</v>
          </cell>
          <cell r="G146" t="str">
            <v>Sciences humaines - sciences de l’information et de la communication</v>
          </cell>
          <cell r="H146" t="str">
            <v>علوم إنسانية - علوم الإعلام و الاتصال</v>
          </cell>
          <cell r="I146" t="str">
            <v>S002</v>
          </cell>
          <cell r="J146" t="str">
            <v>D09F140S002</v>
          </cell>
          <cell r="K146" t="str">
            <v>Information</v>
          </cell>
          <cell r="L146" t="str">
            <v>إعلام</v>
          </cell>
        </row>
        <row r="147">
          <cell r="A147" t="str">
            <v>D09</v>
          </cell>
          <cell r="B147" t="str">
            <v>Langues étrangères appliquées à la communication en entreprise</v>
          </cell>
          <cell r="C147" t="str">
            <v>D09</v>
          </cell>
          <cell r="D147" t="str">
            <v>SHS</v>
          </cell>
          <cell r="E147" t="str">
            <v>F140</v>
          </cell>
          <cell r="F147" t="str">
            <v>D09F140</v>
          </cell>
          <cell r="G147" t="str">
            <v>Sciences humaines - sciences de l’information et de la communication</v>
          </cell>
          <cell r="H147" t="str">
            <v>علوم إنسانية - علوم الإعلام و الاتصال</v>
          </cell>
          <cell r="I147" t="str">
            <v>S003</v>
          </cell>
          <cell r="J147" t="str">
            <v>D09F140S003</v>
          </cell>
          <cell r="K147" t="str">
            <v>Langues étrangères appliquées à la communication en entreprise</v>
          </cell>
          <cell r="L147" t="str">
            <v>لغات أجنبية مطبّقة في المؤسسات</v>
          </cell>
        </row>
        <row r="148">
          <cell r="A148" t="str">
            <v>D09</v>
          </cell>
          <cell r="B148" t="str">
            <v>Tronc commun Sciences islamiques</v>
          </cell>
          <cell r="C148" t="str">
            <v>D09</v>
          </cell>
          <cell r="D148" t="str">
            <v>SHS</v>
          </cell>
          <cell r="E148" t="str">
            <v>F300</v>
          </cell>
          <cell r="F148" t="str">
            <v>D09F300</v>
          </cell>
          <cell r="G148" t="str">
            <v>Tronc commun Sciences islamiques</v>
          </cell>
          <cell r="H148" t="str">
            <v>جذع مشترك علوم إسلامية</v>
          </cell>
          <cell r="I148" t="str">
            <v>S000</v>
          </cell>
          <cell r="J148" t="str">
            <v>D09F300S000</v>
          </cell>
          <cell r="K148" t="str">
            <v>Tronc commun Sciences islamiques</v>
          </cell>
          <cell r="L148" t="str">
            <v>جذع مشترك علوم إسلامية</v>
          </cell>
        </row>
        <row r="149">
          <cell r="A149" t="str">
            <v>D09</v>
          </cell>
          <cell r="B149" t="str">
            <v>Tronc commun langue arabe et civilisation islamique</v>
          </cell>
          <cell r="C149" t="str">
            <v>D09</v>
          </cell>
          <cell r="D149" t="str">
            <v>SHS</v>
          </cell>
          <cell r="E149" t="str">
            <v>F300</v>
          </cell>
          <cell r="F149" t="str">
            <v>D09F300</v>
          </cell>
          <cell r="G149" t="str">
            <v>Sciences islamiques - langue arabe et civilisation islamique</v>
          </cell>
          <cell r="H149" t="str">
            <v>علوم إسلامية - لغة عربية وحضارة إسلامية</v>
          </cell>
          <cell r="I149" t="str">
            <v>S000</v>
          </cell>
          <cell r="J149" t="str">
            <v>D09F300S000</v>
          </cell>
          <cell r="K149" t="str">
            <v>Tronc commun langue arabe et civilisation islamique</v>
          </cell>
          <cell r="L149" t="str">
            <v>جذع مشترك لغة عربية وحضارة إسلامية</v>
          </cell>
        </row>
        <row r="150">
          <cell r="A150" t="str">
            <v>D09</v>
          </cell>
          <cell r="B150" t="str">
            <v>Archéologie et arts islamiques</v>
          </cell>
          <cell r="C150" t="str">
            <v>D09</v>
          </cell>
          <cell r="D150" t="str">
            <v>SHS</v>
          </cell>
          <cell r="E150" t="str">
            <v>F300</v>
          </cell>
          <cell r="F150" t="str">
            <v>D09F300</v>
          </cell>
          <cell r="G150" t="str">
            <v>Sciences islamiques - langue arabe et civilisation islamique</v>
          </cell>
          <cell r="H150" t="str">
            <v>علوم إسلامية - لغة عربية وحضارة إسلامية</v>
          </cell>
          <cell r="I150" t="str">
            <v>S001</v>
          </cell>
          <cell r="J150" t="str">
            <v>D09F300S001</v>
          </cell>
          <cell r="K150" t="str">
            <v>Archéologie et arts islamiques</v>
          </cell>
          <cell r="L150" t="str">
            <v>الآثار والفنون الإسلامية</v>
          </cell>
        </row>
        <row r="151">
          <cell r="A151" t="str">
            <v>D09</v>
          </cell>
          <cell r="B151" t="str">
            <v>Histoire et civilisation islamique</v>
          </cell>
          <cell r="C151" t="str">
            <v>D09</v>
          </cell>
          <cell r="D151" t="str">
            <v>SHS</v>
          </cell>
          <cell r="E151" t="str">
            <v>F300</v>
          </cell>
          <cell r="F151" t="str">
            <v>D09F300</v>
          </cell>
          <cell r="G151" t="str">
            <v>Sciences islamiques - langue arabe et civilisation islamique</v>
          </cell>
          <cell r="H151" t="str">
            <v>علوم إسلامية - لغة عربية وحضارة إسلامية</v>
          </cell>
          <cell r="I151" t="str">
            <v>S002</v>
          </cell>
          <cell r="J151" t="str">
            <v>D09F300S002</v>
          </cell>
          <cell r="K151" t="str">
            <v>Histoire et civilisation islamique</v>
          </cell>
          <cell r="L151" t="str">
            <v>التاريخ والحضارة الإسلامية</v>
          </cell>
        </row>
        <row r="152">
          <cell r="A152" t="str">
            <v>D09</v>
          </cell>
          <cell r="B152" t="str">
            <v>Langue arabe et études coraniques</v>
          </cell>
          <cell r="C152" t="str">
            <v>D09</v>
          </cell>
          <cell r="D152" t="str">
            <v>SHS</v>
          </cell>
          <cell r="E152" t="str">
            <v>F300</v>
          </cell>
          <cell r="F152" t="str">
            <v>D09F300</v>
          </cell>
          <cell r="G152" t="str">
            <v>Sciences islamiques - langue arabe et civilisation islamique</v>
          </cell>
          <cell r="H152" t="str">
            <v>علوم إسلامية - لغة عربية وحضارة إسلامية</v>
          </cell>
          <cell r="I152" t="str">
            <v>S003</v>
          </cell>
          <cell r="J152" t="str">
            <v>D09F300S003</v>
          </cell>
          <cell r="K152" t="str">
            <v>Langue arabe et études coraniques</v>
          </cell>
          <cell r="L152" t="str">
            <v>اللغة العربية والدراسات القرآنية</v>
          </cell>
        </row>
        <row r="153">
          <cell r="A153" t="str">
            <v>D09</v>
          </cell>
          <cell r="B153" t="str">
            <v>Tronc commun oussoul eddine</v>
          </cell>
          <cell r="C153" t="str">
            <v>D09</v>
          </cell>
          <cell r="D153" t="str">
            <v>SHS</v>
          </cell>
          <cell r="E153" t="str">
            <v>F300</v>
          </cell>
          <cell r="F153" t="str">
            <v>D09F300</v>
          </cell>
          <cell r="G153" t="str">
            <v>Sciences islamiques - oussoul eddine</v>
          </cell>
          <cell r="H153" t="str">
            <v>علوم إسلامية - أصول الدين</v>
          </cell>
          <cell r="I153" t="str">
            <v>S000</v>
          </cell>
          <cell r="J153" t="str">
            <v>D09F300S000</v>
          </cell>
          <cell r="K153" t="str">
            <v>Tronc commun oussoul eddine</v>
          </cell>
          <cell r="L153" t="str">
            <v>جذع مشترك أصول الدين</v>
          </cell>
        </row>
        <row r="154">
          <cell r="A154" t="str">
            <v>D09</v>
          </cell>
          <cell r="B154" t="str">
            <v>Aqida et religions comparées</v>
          </cell>
          <cell r="C154" t="str">
            <v>D09</v>
          </cell>
          <cell r="D154" t="str">
            <v>SHS</v>
          </cell>
          <cell r="E154" t="str">
            <v>F300</v>
          </cell>
          <cell r="F154" t="str">
            <v>D09F300</v>
          </cell>
          <cell r="G154" t="str">
            <v>Sciences islamiques - oussoul eddine</v>
          </cell>
          <cell r="H154" t="str">
            <v>علوم إسلامية - أصول الدين</v>
          </cell>
          <cell r="I154" t="str">
            <v>S001</v>
          </cell>
          <cell r="J154" t="str">
            <v>D09F300S001</v>
          </cell>
          <cell r="K154" t="str">
            <v>Aqida et religions comparées</v>
          </cell>
          <cell r="L154" t="str">
            <v>العقيدة و مقارنة الأديان</v>
          </cell>
        </row>
        <row r="155">
          <cell r="A155" t="str">
            <v>D09</v>
          </cell>
          <cell r="B155" t="str">
            <v>Dawa et culture islamique</v>
          </cell>
          <cell r="C155" t="str">
            <v>D09</v>
          </cell>
          <cell r="D155" t="str">
            <v>SHS</v>
          </cell>
          <cell r="E155" t="str">
            <v>F300</v>
          </cell>
          <cell r="F155" t="str">
            <v>D09F300</v>
          </cell>
          <cell r="G155" t="str">
            <v>Sciences islamiques - oussoul eddine</v>
          </cell>
          <cell r="H155" t="str">
            <v>علوم إسلامية - أصول الدين</v>
          </cell>
          <cell r="I155" t="str">
            <v>S002</v>
          </cell>
          <cell r="J155" t="str">
            <v>D09F300S002</v>
          </cell>
          <cell r="K155" t="str">
            <v>Dawa et culture islamique</v>
          </cell>
          <cell r="L155" t="str">
            <v>الدعوة والثقافة الإسلامية</v>
          </cell>
        </row>
        <row r="156">
          <cell r="A156" t="str">
            <v>D09</v>
          </cell>
          <cell r="B156" t="str">
            <v>Ecriture et sunna</v>
          </cell>
          <cell r="C156" t="str">
            <v>D09</v>
          </cell>
          <cell r="D156" t="str">
            <v>SHS</v>
          </cell>
          <cell r="E156" t="str">
            <v>F300</v>
          </cell>
          <cell r="F156" t="str">
            <v>D09F300</v>
          </cell>
          <cell r="G156" t="str">
            <v>Sciences islamiques - oussoul eddine</v>
          </cell>
          <cell r="H156" t="str">
            <v>علوم إسلامية - أصول الدين</v>
          </cell>
          <cell r="I156" t="str">
            <v>S003</v>
          </cell>
          <cell r="J156" t="str">
            <v>D09F300S003</v>
          </cell>
          <cell r="K156" t="str">
            <v>Ecriture et sunna</v>
          </cell>
          <cell r="L156" t="str">
            <v>الكتاب والسنة</v>
          </cell>
        </row>
        <row r="157">
          <cell r="A157" t="str">
            <v>D09</v>
          </cell>
          <cell r="B157" t="str">
            <v>Tronc commun charia</v>
          </cell>
          <cell r="C157" t="str">
            <v>D09</v>
          </cell>
          <cell r="D157" t="str">
            <v>SHS</v>
          </cell>
          <cell r="E157" t="str">
            <v>F300</v>
          </cell>
          <cell r="F157" t="str">
            <v>D09F300</v>
          </cell>
          <cell r="G157" t="str">
            <v>Sciences islamiques -charia</v>
          </cell>
          <cell r="H157" t="str">
            <v>علوم إسلامية - الشريعة</v>
          </cell>
          <cell r="I157" t="str">
            <v>S000</v>
          </cell>
          <cell r="J157" t="str">
            <v>D09F300S000</v>
          </cell>
          <cell r="K157" t="str">
            <v>Tronc commun charia</v>
          </cell>
          <cell r="L157" t="str">
            <v>جذع مشترك الشريعة</v>
          </cell>
        </row>
        <row r="158">
          <cell r="A158" t="str">
            <v>D09</v>
          </cell>
          <cell r="B158" t="str">
            <v>Charia et Droit</v>
          </cell>
          <cell r="C158" t="str">
            <v>D09</v>
          </cell>
          <cell r="D158" t="str">
            <v>SHS</v>
          </cell>
          <cell r="E158" t="str">
            <v>F300</v>
          </cell>
          <cell r="F158" t="str">
            <v>D09F300</v>
          </cell>
          <cell r="G158" t="str">
            <v>Sciences islamiques -charia</v>
          </cell>
          <cell r="H158" t="str">
            <v>علوم إسلامية - الشريعة</v>
          </cell>
          <cell r="I158" t="str">
            <v>S001</v>
          </cell>
          <cell r="J158" t="str">
            <v>D09F300S001</v>
          </cell>
          <cell r="K158" t="str">
            <v>Charia et Droit</v>
          </cell>
          <cell r="L158" t="str">
            <v>الشريعة و القانون</v>
          </cell>
        </row>
        <row r="159">
          <cell r="A159" t="str">
            <v>D09</v>
          </cell>
          <cell r="B159" t="str">
            <v>Fiqh et Oussoul</v>
          </cell>
          <cell r="C159" t="str">
            <v>D09</v>
          </cell>
          <cell r="D159" t="str">
            <v>SHS</v>
          </cell>
          <cell r="E159" t="str">
            <v>F300</v>
          </cell>
          <cell r="F159" t="str">
            <v>D09F300</v>
          </cell>
          <cell r="G159" t="str">
            <v>Sciences islamiques -charia</v>
          </cell>
          <cell r="H159" t="str">
            <v>علوم إسلامية - الشريعة</v>
          </cell>
          <cell r="I159" t="str">
            <v>S002</v>
          </cell>
          <cell r="J159" t="str">
            <v>D09F300S002</v>
          </cell>
          <cell r="K159" t="str">
            <v>Fiqh et Oussoul</v>
          </cell>
          <cell r="L159" t="str">
            <v>الفقه و الاصول</v>
          </cell>
        </row>
        <row r="160">
          <cell r="A160" t="str">
            <v>D09</v>
          </cell>
          <cell r="B160" t="str">
            <v>Imama</v>
          </cell>
          <cell r="C160" t="str">
            <v>D09</v>
          </cell>
          <cell r="D160" t="str">
            <v>SHS</v>
          </cell>
          <cell r="E160" t="str">
            <v>F300</v>
          </cell>
          <cell r="F160" t="str">
            <v>D09F300</v>
          </cell>
          <cell r="G160" t="str">
            <v>Sciences islamiques -charia</v>
          </cell>
          <cell r="H160" t="str">
            <v>علوم إسلامية - الشريعة</v>
          </cell>
          <cell r="I160" t="str">
            <v>S003</v>
          </cell>
          <cell r="J160" t="str">
            <v>D09F300S003</v>
          </cell>
          <cell r="K160" t="str">
            <v>Imama</v>
          </cell>
          <cell r="L160" t="str">
            <v>إمامة</v>
          </cell>
        </row>
        <row r="161">
          <cell r="A161" t="str">
            <v>D09</v>
          </cell>
          <cell r="B161" t="str">
            <v>Irchad</v>
          </cell>
          <cell r="C161" t="str">
            <v>D09</v>
          </cell>
          <cell r="D161" t="str">
            <v>SHS</v>
          </cell>
          <cell r="E161" t="str">
            <v>F300</v>
          </cell>
          <cell r="F161" t="str">
            <v>D09F300</v>
          </cell>
          <cell r="G161" t="str">
            <v>Sciences islamiques -charia</v>
          </cell>
          <cell r="H161" t="str">
            <v>علوم إسلامية - الشريعة</v>
          </cell>
          <cell r="I161" t="str">
            <v>S004</v>
          </cell>
          <cell r="J161" t="str">
            <v>D09F300S004</v>
          </cell>
          <cell r="K161" t="str">
            <v>Irchad</v>
          </cell>
          <cell r="L161" t="str">
            <v>إرشاد وتوجيه</v>
          </cell>
        </row>
        <row r="162">
          <cell r="A162" t="str">
            <v>D09</v>
          </cell>
          <cell r="B162" t="str">
            <v>Jurisprudence (chariaa) et droit</v>
          </cell>
          <cell r="C162" t="str">
            <v>D09</v>
          </cell>
          <cell r="D162" t="str">
            <v>SHS</v>
          </cell>
          <cell r="E162" t="str">
            <v>F300</v>
          </cell>
          <cell r="F162" t="str">
            <v>D09F300</v>
          </cell>
          <cell r="G162" t="str">
            <v>Sciences islamiques -charia</v>
          </cell>
          <cell r="H162" t="str">
            <v>علوم إسلامية - الشريعة</v>
          </cell>
          <cell r="I162" t="str">
            <v>S005</v>
          </cell>
          <cell r="J162" t="str">
            <v>D09F300S005</v>
          </cell>
          <cell r="K162" t="str">
            <v>Jurisprudence (chariaa) et droit</v>
          </cell>
          <cell r="L162" t="str">
            <v>الشريعة والقانون</v>
          </cell>
        </row>
        <row r="163">
          <cell r="A163" t="str">
            <v>D09</v>
          </cell>
          <cell r="B163" t="str">
            <v>Tronc commun Sciences sociales</v>
          </cell>
          <cell r="C163" t="str">
            <v>D09</v>
          </cell>
          <cell r="D163" t="str">
            <v>SHS</v>
          </cell>
          <cell r="E163" t="str">
            <v>F200</v>
          </cell>
          <cell r="F163" t="str">
            <v>D09F200</v>
          </cell>
          <cell r="G163" t="str">
            <v>Tronc commun Sciences sociales</v>
          </cell>
          <cell r="H163" t="str">
            <v>جذع مشترك علوم اجتماعية</v>
          </cell>
          <cell r="I163" t="str">
            <v>S000</v>
          </cell>
          <cell r="J163" t="str">
            <v>D09F200S000</v>
          </cell>
          <cell r="K163" t="str">
            <v>Tronc commun Sciences sociales</v>
          </cell>
          <cell r="L163" t="str">
            <v>جذع مشترك علوم اجتماعية</v>
          </cell>
        </row>
        <row r="164">
          <cell r="A164" t="str">
            <v>D09</v>
          </cell>
          <cell r="B164" t="str">
            <v>Tronc commun anthropologie</v>
          </cell>
          <cell r="C164" t="str">
            <v>D09</v>
          </cell>
          <cell r="D164" t="str">
            <v>SHS</v>
          </cell>
          <cell r="E164" t="str">
            <v>F200</v>
          </cell>
          <cell r="F164" t="str">
            <v>D09F200</v>
          </cell>
          <cell r="G164" t="str">
            <v>Sciences sociales - anthropologie</v>
          </cell>
          <cell r="H164" t="str">
            <v>علوم اجتماعية - الأنثروبولوجيا</v>
          </cell>
          <cell r="I164" t="str">
            <v>S000</v>
          </cell>
          <cell r="J164" t="str">
            <v>D09F200S000</v>
          </cell>
          <cell r="K164" t="str">
            <v>Tronc commun anthropologie</v>
          </cell>
          <cell r="L164" t="str">
            <v>جذع مشترك الأنثروبولوجيا</v>
          </cell>
        </row>
        <row r="165">
          <cell r="A165" t="str">
            <v>D09</v>
          </cell>
          <cell r="B165" t="str">
            <v>Anthropologie générale</v>
          </cell>
          <cell r="C165" t="str">
            <v>D09</v>
          </cell>
          <cell r="D165" t="str">
            <v>SHS</v>
          </cell>
          <cell r="E165" t="str">
            <v>F200</v>
          </cell>
          <cell r="F165" t="str">
            <v>D09F200</v>
          </cell>
          <cell r="G165" t="str">
            <v>Sciences sociales - anthropologie</v>
          </cell>
          <cell r="H165" t="str">
            <v>علوم اجتماعية - الأنثروبولوجيا</v>
          </cell>
          <cell r="I165" t="str">
            <v>S001</v>
          </cell>
          <cell r="J165" t="str">
            <v>D09F200S001</v>
          </cell>
          <cell r="K165" t="str">
            <v>Anthropologie générale</v>
          </cell>
          <cell r="L165" t="str">
            <v>أنثروبولوجيا عامة</v>
          </cell>
        </row>
        <row r="166">
          <cell r="A166" t="str">
            <v>D09</v>
          </cell>
          <cell r="B166" t="str">
            <v>Tronc commun orthophonie</v>
          </cell>
          <cell r="C166" t="str">
            <v>D09</v>
          </cell>
          <cell r="D166" t="str">
            <v>SHS</v>
          </cell>
          <cell r="E166" t="str">
            <v>F200</v>
          </cell>
          <cell r="F166" t="str">
            <v>D09F200</v>
          </cell>
          <cell r="G166" t="str">
            <v>Sciences sociales - orthophonie</v>
          </cell>
          <cell r="H166" t="str">
            <v>علوم اجتماعية - أرطوفونيا</v>
          </cell>
          <cell r="I166" t="str">
            <v>S000</v>
          </cell>
          <cell r="J166" t="str">
            <v>D09F200S000</v>
          </cell>
          <cell r="K166" t="str">
            <v>Tronc commun orthophonie</v>
          </cell>
          <cell r="L166" t="str">
            <v>جذع مشترك أرطوفونيا</v>
          </cell>
        </row>
        <row r="167">
          <cell r="A167" t="str">
            <v>D09</v>
          </cell>
          <cell r="B167" t="str">
            <v>Orthophonie</v>
          </cell>
          <cell r="C167" t="str">
            <v>D09</v>
          </cell>
          <cell r="D167" t="str">
            <v>SHS</v>
          </cell>
          <cell r="E167" t="str">
            <v>F200</v>
          </cell>
          <cell r="F167" t="str">
            <v>D09F200</v>
          </cell>
          <cell r="G167" t="str">
            <v>Sciences sociales - orthophonie</v>
          </cell>
          <cell r="H167" t="str">
            <v>علوم اجتماعية - أرطوفونيا</v>
          </cell>
          <cell r="I167" t="str">
            <v>S001</v>
          </cell>
          <cell r="J167" t="str">
            <v>D09F200S001</v>
          </cell>
          <cell r="K167" t="str">
            <v>Orthophonie</v>
          </cell>
          <cell r="L167" t="str">
            <v>أرطوفونيا</v>
          </cell>
        </row>
        <row r="168">
          <cell r="A168" t="str">
            <v>D09</v>
          </cell>
          <cell r="B168" t="str">
            <v>Tronc commun philosophie</v>
          </cell>
          <cell r="C168" t="str">
            <v>D09</v>
          </cell>
          <cell r="D168" t="str">
            <v>SHS</v>
          </cell>
          <cell r="E168" t="str">
            <v>F200</v>
          </cell>
          <cell r="F168" t="str">
            <v>D09F200</v>
          </cell>
          <cell r="G168" t="str">
            <v>Sciences sociales - philosophie</v>
          </cell>
          <cell r="H168" t="str">
            <v>علوم اجتماعية - فلسفة</v>
          </cell>
          <cell r="I168" t="str">
            <v>S000</v>
          </cell>
          <cell r="J168" t="str">
            <v>D09F200S000</v>
          </cell>
          <cell r="K168" t="str">
            <v>Tronc commun philosophie</v>
          </cell>
          <cell r="L168" t="str">
            <v>جذع مشترك فلسفة</v>
          </cell>
        </row>
        <row r="169">
          <cell r="A169" t="str">
            <v>D09</v>
          </cell>
          <cell r="B169" t="str">
            <v>Philosophie générale</v>
          </cell>
          <cell r="C169" t="str">
            <v>D09</v>
          </cell>
          <cell r="D169" t="str">
            <v>SHS</v>
          </cell>
          <cell r="E169" t="str">
            <v>F200</v>
          </cell>
          <cell r="F169" t="str">
            <v>D09F200</v>
          </cell>
          <cell r="G169" t="str">
            <v>Sciences sociales - philosophie</v>
          </cell>
          <cell r="H169" t="str">
            <v>علوم اجتماعية - فلسفة</v>
          </cell>
          <cell r="I169" t="str">
            <v>S001</v>
          </cell>
          <cell r="J169" t="str">
            <v>D09F200S001</v>
          </cell>
          <cell r="K169" t="str">
            <v>Philosophie générale</v>
          </cell>
          <cell r="L169" t="str">
            <v>فلسفة عامة</v>
          </cell>
        </row>
        <row r="170">
          <cell r="A170" t="str">
            <v>D09</v>
          </cell>
          <cell r="B170" t="str">
            <v>Philosophie pratique</v>
          </cell>
          <cell r="C170" t="str">
            <v>D09</v>
          </cell>
          <cell r="D170" t="str">
            <v>SHS</v>
          </cell>
          <cell r="E170" t="str">
            <v>F200</v>
          </cell>
          <cell r="F170" t="str">
            <v>D09F200</v>
          </cell>
          <cell r="G170" t="str">
            <v>Sciences sociales - philosophie</v>
          </cell>
          <cell r="H170" t="str">
            <v>علوم اجتماعية - فلسفة</v>
          </cell>
          <cell r="I170" t="str">
            <v>S002</v>
          </cell>
          <cell r="J170" t="str">
            <v>D09F200S002</v>
          </cell>
          <cell r="K170" t="str">
            <v>Philosophie pratique</v>
          </cell>
          <cell r="L170" t="str">
            <v>فلسفة تطبيقية</v>
          </cell>
        </row>
        <row r="171">
          <cell r="A171" t="str">
            <v>D09</v>
          </cell>
          <cell r="B171" t="str">
            <v>Tronc commun psychologie</v>
          </cell>
          <cell r="C171" t="str">
            <v>D09</v>
          </cell>
          <cell r="D171" t="str">
            <v>SHS</v>
          </cell>
          <cell r="E171" t="str">
            <v>F200</v>
          </cell>
          <cell r="F171" t="str">
            <v>D09F200</v>
          </cell>
          <cell r="G171" t="str">
            <v>Sciences sociales - psychologie</v>
          </cell>
          <cell r="H171" t="str">
            <v>علوم اجتماعية - علم النفس</v>
          </cell>
          <cell r="I171" t="str">
            <v>S000</v>
          </cell>
          <cell r="J171" t="str">
            <v>D09F200S000</v>
          </cell>
          <cell r="K171" t="str">
            <v>Tronc commun psychologie</v>
          </cell>
          <cell r="L171" t="str">
            <v>جذع مشترك علم النفس</v>
          </cell>
        </row>
        <row r="172">
          <cell r="A172" t="str">
            <v>D09</v>
          </cell>
          <cell r="B172" t="str">
            <v>Psychologie clinique</v>
          </cell>
          <cell r="C172" t="str">
            <v>D09</v>
          </cell>
          <cell r="D172" t="str">
            <v>SHS</v>
          </cell>
          <cell r="E172" t="str">
            <v>F200</v>
          </cell>
          <cell r="F172" t="str">
            <v>D09F200</v>
          </cell>
          <cell r="G172" t="str">
            <v>Sciences sociales - psychologie</v>
          </cell>
          <cell r="H172" t="str">
            <v>علوم اجتماعية - علم النفس</v>
          </cell>
          <cell r="I172" t="str">
            <v>S001</v>
          </cell>
          <cell r="J172" t="str">
            <v>D09F200S001</v>
          </cell>
          <cell r="K172" t="str">
            <v>Psychologie clinique</v>
          </cell>
          <cell r="L172" t="str">
            <v>علم النفس العيادي</v>
          </cell>
        </row>
        <row r="173">
          <cell r="A173" t="str">
            <v>D09</v>
          </cell>
          <cell r="B173" t="str">
            <v>Psychologie clinique (psychometrie)</v>
          </cell>
          <cell r="C173" t="str">
            <v>D09</v>
          </cell>
          <cell r="D173" t="str">
            <v>SHS</v>
          </cell>
          <cell r="E173" t="str">
            <v>F200</v>
          </cell>
          <cell r="F173" t="str">
            <v>D09F200</v>
          </cell>
          <cell r="G173" t="str">
            <v>Sciences sociales - psychologie</v>
          </cell>
          <cell r="H173" t="str">
            <v>علوم اجتماعية - علم النفس</v>
          </cell>
          <cell r="I173" t="str">
            <v>S002</v>
          </cell>
          <cell r="J173" t="str">
            <v>D09F200S002</v>
          </cell>
          <cell r="K173" t="str">
            <v>Psychologie clinique (psychometrie)</v>
          </cell>
          <cell r="L173" t="str">
            <v>علم النفس العيادي (علم النفس القياسي)</v>
          </cell>
        </row>
        <row r="174">
          <cell r="A174" t="str">
            <v>D09</v>
          </cell>
          <cell r="B174" t="str">
            <v>Psychologie du travail et de l'organisation</v>
          </cell>
          <cell r="C174" t="str">
            <v>D09</v>
          </cell>
          <cell r="D174" t="str">
            <v>SHS</v>
          </cell>
          <cell r="E174" t="str">
            <v>F200</v>
          </cell>
          <cell r="F174" t="str">
            <v>D09F200</v>
          </cell>
          <cell r="G174" t="str">
            <v>Sciences sociales - psychologie</v>
          </cell>
          <cell r="H174" t="str">
            <v>علوم اجتماعية - علم النفس</v>
          </cell>
          <cell r="I174" t="str">
            <v>S003</v>
          </cell>
          <cell r="J174" t="str">
            <v>D09F200S003</v>
          </cell>
          <cell r="K174" t="str">
            <v>Psychologie du travail et de l'organisation</v>
          </cell>
          <cell r="L174" t="str">
            <v>علم النفس العمل والتنظيم</v>
          </cell>
        </row>
        <row r="175">
          <cell r="A175" t="str">
            <v>D09</v>
          </cell>
          <cell r="B175" t="str">
            <v>Psychologie scolaire</v>
          </cell>
          <cell r="C175" t="str">
            <v>D09</v>
          </cell>
          <cell r="D175" t="str">
            <v>SHS</v>
          </cell>
          <cell r="E175" t="str">
            <v>F200</v>
          </cell>
          <cell r="F175" t="str">
            <v>D09F200</v>
          </cell>
          <cell r="G175" t="str">
            <v>Sciences sociales - psychologie</v>
          </cell>
          <cell r="H175" t="str">
            <v>علوم اجتماعية - علم النفس</v>
          </cell>
          <cell r="I175" t="str">
            <v>S004</v>
          </cell>
          <cell r="J175" t="str">
            <v>D09F200S004</v>
          </cell>
          <cell r="K175" t="str">
            <v>Psychologie scolaire</v>
          </cell>
          <cell r="L175" t="str">
            <v>علم النفس المدرسي</v>
          </cell>
        </row>
        <row r="176">
          <cell r="A176" t="str">
            <v>D09</v>
          </cell>
          <cell r="B176" t="str">
            <v>Psychologie sociale</v>
          </cell>
          <cell r="C176" t="str">
            <v>D09</v>
          </cell>
          <cell r="D176" t="str">
            <v>SHS</v>
          </cell>
          <cell r="E176" t="str">
            <v>F200</v>
          </cell>
          <cell r="F176" t="str">
            <v>D09F200</v>
          </cell>
          <cell r="G176" t="str">
            <v>Sciences sociales - psychologie</v>
          </cell>
          <cell r="H176" t="str">
            <v>علوم اجتماعية - علم النفس</v>
          </cell>
          <cell r="I176" t="str">
            <v>S005</v>
          </cell>
          <cell r="J176" t="str">
            <v>D09F200S005</v>
          </cell>
          <cell r="K176" t="str">
            <v>Psychologie sociale</v>
          </cell>
          <cell r="L176" t="str">
            <v>علم النفس الاجتماعي</v>
          </cell>
        </row>
        <row r="177">
          <cell r="A177" t="str">
            <v>D09</v>
          </cell>
          <cell r="B177" t="str">
            <v>Tronc commun sciences de l'éducation</v>
          </cell>
          <cell r="C177" t="str">
            <v>D09</v>
          </cell>
          <cell r="D177" t="str">
            <v>SHS</v>
          </cell>
          <cell r="E177" t="str">
            <v>F200</v>
          </cell>
          <cell r="F177" t="str">
            <v>D09F200</v>
          </cell>
          <cell r="G177" t="str">
            <v>Sciences sociales - sciences de l'éducation</v>
          </cell>
          <cell r="H177" t="str">
            <v>علوم اجتماعية - علوم التربية</v>
          </cell>
          <cell r="I177" t="str">
            <v>S000</v>
          </cell>
          <cell r="J177" t="str">
            <v>D09F200S000</v>
          </cell>
          <cell r="K177" t="str">
            <v>Tronc commun sciences de l'éducation</v>
          </cell>
          <cell r="L177" t="str">
            <v>جذع مشترك علوم التربية</v>
          </cell>
        </row>
        <row r="178">
          <cell r="A178" t="str">
            <v>D09</v>
          </cell>
          <cell r="B178" t="str">
            <v>Conseil et orientation</v>
          </cell>
          <cell r="C178" t="str">
            <v>D09</v>
          </cell>
          <cell r="D178" t="str">
            <v>SHS</v>
          </cell>
          <cell r="E178" t="str">
            <v>F200</v>
          </cell>
          <cell r="F178" t="str">
            <v>D09F200</v>
          </cell>
          <cell r="G178" t="str">
            <v>Sciences sociales - sciences de l'éducation</v>
          </cell>
          <cell r="H178" t="str">
            <v>علوم اجتماعية - علوم التربية</v>
          </cell>
          <cell r="I178" t="str">
            <v>S001</v>
          </cell>
          <cell r="J178" t="str">
            <v>D09F200S001</v>
          </cell>
          <cell r="K178" t="str">
            <v>Conseil et orientation</v>
          </cell>
          <cell r="L178" t="str">
            <v>إرشاد وتوجيه</v>
          </cell>
        </row>
        <row r="179">
          <cell r="A179" t="str">
            <v>D09</v>
          </cell>
          <cell r="B179" t="str">
            <v>Education spéciale et enseignement adapté</v>
          </cell>
          <cell r="C179" t="str">
            <v>D09</v>
          </cell>
          <cell r="D179" t="str">
            <v>SHS</v>
          </cell>
          <cell r="E179" t="str">
            <v>F200</v>
          </cell>
          <cell r="F179" t="str">
            <v>D09F200</v>
          </cell>
          <cell r="G179" t="str">
            <v>Sciences sociales - sciences de l'éducation</v>
          </cell>
          <cell r="H179" t="str">
            <v>علوم اجتماعية - علوم التربية</v>
          </cell>
          <cell r="I179" t="str">
            <v>S002</v>
          </cell>
          <cell r="J179" t="str">
            <v>D09F200S002</v>
          </cell>
          <cell r="K179" t="str">
            <v>Education spéciale et enseignement adapté</v>
          </cell>
          <cell r="L179" t="str">
            <v>تربية خاصة وتعليم مكيف</v>
          </cell>
        </row>
        <row r="180">
          <cell r="A180" t="str">
            <v>D09</v>
          </cell>
          <cell r="B180" t="str">
            <v>Psychologie de l'éducation</v>
          </cell>
          <cell r="C180" t="str">
            <v>D09</v>
          </cell>
          <cell r="D180" t="str">
            <v>SHS</v>
          </cell>
          <cell r="E180" t="str">
            <v>F200</v>
          </cell>
          <cell r="F180" t="str">
            <v>D09F200</v>
          </cell>
          <cell r="G180" t="str">
            <v>Sciences sociales - sciences de l'éducation</v>
          </cell>
          <cell r="H180" t="str">
            <v>علوم اجتماعية - علوم التربية</v>
          </cell>
          <cell r="I180" t="str">
            <v>S003</v>
          </cell>
          <cell r="J180" t="str">
            <v>D09F200S003</v>
          </cell>
          <cell r="K180" t="str">
            <v>Psychologie de l'éducation</v>
          </cell>
          <cell r="L180" t="str">
            <v>علم النفس التربوي</v>
          </cell>
        </row>
        <row r="181">
          <cell r="A181" t="str">
            <v>D09</v>
          </cell>
          <cell r="B181" t="str">
            <v>Tronc commun sciences des populations</v>
          </cell>
          <cell r="C181" t="str">
            <v>D09</v>
          </cell>
          <cell r="D181" t="str">
            <v>SHS</v>
          </cell>
          <cell r="E181" t="str">
            <v>F200</v>
          </cell>
          <cell r="F181" t="str">
            <v>D09F200</v>
          </cell>
          <cell r="G181" t="str">
            <v>Sciences sociales - sciences des populations</v>
          </cell>
          <cell r="H181" t="str">
            <v>علوم اجتماعية - علم السكان</v>
          </cell>
          <cell r="I181" t="str">
            <v>S000</v>
          </cell>
          <cell r="J181" t="str">
            <v>D09F200S000</v>
          </cell>
          <cell r="K181" t="str">
            <v>Tronc commun sciences des populations</v>
          </cell>
          <cell r="L181" t="str">
            <v>جذع مشترك علم السكان</v>
          </cell>
        </row>
        <row r="182">
          <cell r="A182" t="str">
            <v>D09</v>
          </cell>
          <cell r="B182" t="str">
            <v>Sciences des populations</v>
          </cell>
          <cell r="C182" t="str">
            <v>D09</v>
          </cell>
          <cell r="D182" t="str">
            <v>SHS</v>
          </cell>
          <cell r="E182" t="str">
            <v>F200</v>
          </cell>
          <cell r="F182" t="str">
            <v>D09F200</v>
          </cell>
          <cell r="G182" t="str">
            <v>Sciences sociales - sciences des populations</v>
          </cell>
          <cell r="H182" t="str">
            <v>علوم اجتماعية - علم السكان</v>
          </cell>
          <cell r="I182" t="str">
            <v>S001</v>
          </cell>
          <cell r="J182" t="str">
            <v>D09F200S001</v>
          </cell>
          <cell r="K182" t="str">
            <v>Sciences des populations</v>
          </cell>
          <cell r="L182" t="str">
            <v>علم السكان</v>
          </cell>
        </row>
        <row r="183">
          <cell r="A183" t="str">
            <v>D09</v>
          </cell>
          <cell r="B183" t="str">
            <v>Tronc commun Sociologie</v>
          </cell>
          <cell r="C183" t="str">
            <v>D09</v>
          </cell>
          <cell r="D183" t="str">
            <v>SHS</v>
          </cell>
          <cell r="E183" t="str">
            <v>F200</v>
          </cell>
          <cell r="F183" t="str">
            <v>D09F200</v>
          </cell>
          <cell r="G183" t="str">
            <v>Sciences sociales - sociologie</v>
          </cell>
          <cell r="H183" t="str">
            <v>علوم اجتماعية - علم الإجتماع</v>
          </cell>
          <cell r="I183" t="str">
            <v>S000</v>
          </cell>
          <cell r="J183" t="str">
            <v>D09F200S000</v>
          </cell>
          <cell r="K183" t="str">
            <v>Tronc commun Sociologie</v>
          </cell>
          <cell r="L183" t="str">
            <v>جذع مشترك علم الإجتماع</v>
          </cell>
        </row>
        <row r="184">
          <cell r="A184" t="str">
            <v>D09</v>
          </cell>
          <cell r="B184" t="str">
            <v>Sociologie</v>
          </cell>
          <cell r="C184" t="str">
            <v>D09</v>
          </cell>
          <cell r="D184" t="str">
            <v>SHS</v>
          </cell>
          <cell r="E184" t="str">
            <v>F200</v>
          </cell>
          <cell r="F184" t="str">
            <v>D09F200</v>
          </cell>
          <cell r="G184" t="str">
            <v>Sciences sociales - sociologie</v>
          </cell>
          <cell r="H184" t="str">
            <v>علوم اجتماعية - علم الإجتماع</v>
          </cell>
          <cell r="I184" t="str">
            <v>S001</v>
          </cell>
          <cell r="J184" t="str">
            <v>D09F200S001</v>
          </cell>
          <cell r="K184" t="str">
            <v>Sociologie</v>
          </cell>
          <cell r="L184" t="str">
            <v>علم الإجتماع</v>
          </cell>
        </row>
        <row r="185">
          <cell r="A185" t="str">
            <v>D02</v>
          </cell>
          <cell r="B185" t="str">
            <v>Tronc communSciences de la Matière</v>
          </cell>
          <cell r="C185" t="str">
            <v>D02</v>
          </cell>
          <cell r="D185" t="str">
            <v>SM</v>
          </cell>
          <cell r="E185" t="str">
            <v>F000</v>
          </cell>
          <cell r="F185" t="str">
            <v>D02F000</v>
          </cell>
          <cell r="G185" t="str">
            <v>Tronc communSciences de la Matière</v>
          </cell>
          <cell r="H185" t="str">
            <v>جذع مشترك علوم المادة</v>
          </cell>
          <cell r="I185" t="str">
            <v>S000</v>
          </cell>
          <cell r="J185">
            <v>0</v>
          </cell>
          <cell r="K185" t="str">
            <v>Tronc communSciences de la Matière</v>
          </cell>
          <cell r="L185" t="str">
            <v>جذع مشترك علوم المادة</v>
          </cell>
        </row>
        <row r="186">
          <cell r="A186" t="str">
            <v>D02</v>
          </cell>
          <cell r="B186" t="str">
            <v>Tronc commun Chimie</v>
          </cell>
          <cell r="C186" t="str">
            <v>D02</v>
          </cell>
          <cell r="D186" t="str">
            <v>SM</v>
          </cell>
          <cell r="E186" t="str">
            <v>F200</v>
          </cell>
          <cell r="F186" t="str">
            <v>D02F200</v>
          </cell>
          <cell r="G186" t="str">
            <v>Chimie</v>
          </cell>
          <cell r="H186" t="str">
            <v>كيمياء</v>
          </cell>
          <cell r="I186" t="str">
            <v>S000</v>
          </cell>
          <cell r="J186" t="str">
            <v>D02F200S000</v>
          </cell>
          <cell r="K186" t="str">
            <v>Tronc commun Chimie</v>
          </cell>
          <cell r="L186" t="str">
            <v>جذع مشترك كيمياء</v>
          </cell>
        </row>
        <row r="187">
          <cell r="A187" t="str">
            <v>D02</v>
          </cell>
          <cell r="B187" t="str">
            <v>Chimie</v>
          </cell>
          <cell r="C187" t="str">
            <v>D02</v>
          </cell>
          <cell r="D187" t="str">
            <v>SM</v>
          </cell>
          <cell r="E187" t="str">
            <v>F200</v>
          </cell>
          <cell r="F187" t="str">
            <v>D02F200</v>
          </cell>
          <cell r="G187" t="str">
            <v>Chimie</v>
          </cell>
          <cell r="H187" t="str">
            <v>كيمياء</v>
          </cell>
          <cell r="I187" t="str">
            <v>S001</v>
          </cell>
          <cell r="J187" t="str">
            <v>D02F200S001</v>
          </cell>
          <cell r="K187" t="str">
            <v>Chimie</v>
          </cell>
          <cell r="L187" t="str">
            <v>كيمياء</v>
          </cell>
        </row>
        <row r="188">
          <cell r="A188" t="str">
            <v>D02</v>
          </cell>
          <cell r="B188" t="str">
            <v>Chimie analytique</v>
          </cell>
          <cell r="C188" t="str">
            <v>D02</v>
          </cell>
          <cell r="D188" t="str">
            <v>SM</v>
          </cell>
          <cell r="E188" t="str">
            <v>F200</v>
          </cell>
          <cell r="F188" t="str">
            <v>D02F200</v>
          </cell>
          <cell r="G188" t="str">
            <v>Chimie</v>
          </cell>
          <cell r="H188" t="str">
            <v>كيمياء</v>
          </cell>
          <cell r="I188" t="str">
            <v>S002</v>
          </cell>
          <cell r="J188" t="str">
            <v>D02F200S002</v>
          </cell>
          <cell r="K188" t="str">
            <v>Chimie analytique</v>
          </cell>
          <cell r="L188" t="str">
            <v>الكيمياء التحليلية</v>
          </cell>
        </row>
        <row r="189">
          <cell r="A189" t="str">
            <v>D02</v>
          </cell>
          <cell r="B189" t="str">
            <v>Chimie de l'environnement</v>
          </cell>
          <cell r="C189" t="str">
            <v>D02</v>
          </cell>
          <cell r="D189" t="str">
            <v>SM</v>
          </cell>
          <cell r="E189" t="str">
            <v>F200</v>
          </cell>
          <cell r="F189" t="str">
            <v>D02F200</v>
          </cell>
          <cell r="G189" t="str">
            <v>Chimie</v>
          </cell>
          <cell r="H189" t="str">
            <v>كيمياء</v>
          </cell>
          <cell r="I189" t="str">
            <v>S003</v>
          </cell>
          <cell r="J189" t="str">
            <v>D02F200S003</v>
          </cell>
          <cell r="K189" t="str">
            <v>Chimie de l'environnement</v>
          </cell>
          <cell r="L189" t="str">
            <v>كيمياء المحيط</v>
          </cell>
        </row>
        <row r="190">
          <cell r="A190" t="str">
            <v>D02</v>
          </cell>
          <cell r="B190" t="str">
            <v>Chimie des matériaux</v>
          </cell>
          <cell r="C190" t="str">
            <v>D02</v>
          </cell>
          <cell r="D190" t="str">
            <v>SM</v>
          </cell>
          <cell r="E190" t="str">
            <v>F200</v>
          </cell>
          <cell r="F190" t="str">
            <v>D02F200</v>
          </cell>
          <cell r="G190" t="str">
            <v>Chimie</v>
          </cell>
          <cell r="H190" t="str">
            <v>كيمياء</v>
          </cell>
          <cell r="I190" t="str">
            <v>S004</v>
          </cell>
          <cell r="J190" t="str">
            <v>D02F200S004</v>
          </cell>
          <cell r="K190" t="str">
            <v>Chimie des matériaux</v>
          </cell>
          <cell r="L190" t="str">
            <v>كيمياء المواد</v>
          </cell>
        </row>
        <row r="191">
          <cell r="A191" t="str">
            <v>D02</v>
          </cell>
          <cell r="B191" t="str">
            <v>Chimie fondamentale</v>
          </cell>
          <cell r="C191" t="str">
            <v>D02</v>
          </cell>
          <cell r="D191" t="str">
            <v>SM</v>
          </cell>
          <cell r="E191" t="str">
            <v>F200</v>
          </cell>
          <cell r="F191" t="str">
            <v>D02F200</v>
          </cell>
          <cell r="G191" t="str">
            <v>Chimie</v>
          </cell>
          <cell r="H191" t="str">
            <v>كيمياء</v>
          </cell>
          <cell r="I191" t="str">
            <v>S005</v>
          </cell>
          <cell r="J191" t="str">
            <v>D02F200S005</v>
          </cell>
          <cell r="K191" t="str">
            <v>Chimie fondamentale</v>
          </cell>
          <cell r="L191" t="str">
            <v>الكيمياء الأساسية</v>
          </cell>
        </row>
        <row r="192">
          <cell r="A192" t="str">
            <v>D02</v>
          </cell>
          <cell r="B192" t="str">
            <v>Chimie inorganique</v>
          </cell>
          <cell r="C192" t="str">
            <v>D02</v>
          </cell>
          <cell r="D192" t="str">
            <v>SM</v>
          </cell>
          <cell r="E192" t="str">
            <v>F200</v>
          </cell>
          <cell r="F192" t="str">
            <v>D02F200</v>
          </cell>
          <cell r="G192" t="str">
            <v>Chimie</v>
          </cell>
          <cell r="H192" t="str">
            <v>كيمياء</v>
          </cell>
          <cell r="I192" t="str">
            <v>S006</v>
          </cell>
          <cell r="J192" t="str">
            <v>D02F200S006</v>
          </cell>
          <cell r="K192" t="str">
            <v>Chimie inorganique</v>
          </cell>
          <cell r="L192" t="str">
            <v>الكيمياء اللاعضوية</v>
          </cell>
        </row>
        <row r="193">
          <cell r="A193" t="str">
            <v>D02</v>
          </cell>
          <cell r="B193" t="str">
            <v>Chimie organique</v>
          </cell>
          <cell r="C193" t="str">
            <v>D02</v>
          </cell>
          <cell r="D193" t="str">
            <v>SM</v>
          </cell>
          <cell r="E193" t="str">
            <v>F200</v>
          </cell>
          <cell r="F193" t="str">
            <v>D02F200</v>
          </cell>
          <cell r="G193" t="str">
            <v>Chimie</v>
          </cell>
          <cell r="H193" t="str">
            <v>كيمياء</v>
          </cell>
          <cell r="I193" t="str">
            <v>S007</v>
          </cell>
          <cell r="J193" t="str">
            <v>D02F200S007</v>
          </cell>
          <cell r="K193" t="str">
            <v>Chimie organique</v>
          </cell>
          <cell r="L193" t="str">
            <v>الكيمياء العضوية</v>
          </cell>
        </row>
        <row r="194">
          <cell r="A194" t="str">
            <v>D02</v>
          </cell>
          <cell r="B194" t="str">
            <v>Chimie pharmaceutique</v>
          </cell>
          <cell r="C194" t="str">
            <v>D02</v>
          </cell>
          <cell r="D194" t="str">
            <v>SM</v>
          </cell>
          <cell r="E194" t="str">
            <v>F200</v>
          </cell>
          <cell r="F194" t="str">
            <v>D02F200</v>
          </cell>
          <cell r="G194" t="str">
            <v>Chimie</v>
          </cell>
          <cell r="H194" t="str">
            <v>كيمياء</v>
          </cell>
          <cell r="I194" t="str">
            <v>S008</v>
          </cell>
          <cell r="J194" t="str">
            <v>D02F200S008</v>
          </cell>
          <cell r="K194" t="str">
            <v>Chimie pharmaceutique</v>
          </cell>
          <cell r="L194" t="str">
            <v>الكيمياء الصيدلانية</v>
          </cell>
        </row>
        <row r="195">
          <cell r="A195" t="str">
            <v>D02</v>
          </cell>
          <cell r="B195" t="str">
            <v>Chimie physique</v>
          </cell>
          <cell r="C195" t="str">
            <v>D02</v>
          </cell>
          <cell r="D195" t="str">
            <v>SM</v>
          </cell>
          <cell r="E195" t="str">
            <v>F200</v>
          </cell>
          <cell r="F195" t="str">
            <v>D02F200</v>
          </cell>
          <cell r="G195" t="str">
            <v>Chimie</v>
          </cell>
          <cell r="H195" t="str">
            <v>كيمياء</v>
          </cell>
          <cell r="I195" t="str">
            <v>S009</v>
          </cell>
          <cell r="J195" t="str">
            <v>D02F200S009</v>
          </cell>
          <cell r="K195" t="str">
            <v>Chimie physique</v>
          </cell>
          <cell r="L195" t="str">
            <v>الكيمياء الفيزيائية</v>
          </cell>
        </row>
        <row r="196">
          <cell r="A196" t="str">
            <v>D02</v>
          </cell>
          <cell r="B196" t="str">
            <v>Tronc commun Physique</v>
          </cell>
          <cell r="C196" t="str">
            <v>D02</v>
          </cell>
          <cell r="D196" t="str">
            <v>SM</v>
          </cell>
          <cell r="E196" t="str">
            <v>F100</v>
          </cell>
          <cell r="F196" t="str">
            <v>D02F100</v>
          </cell>
          <cell r="G196" t="str">
            <v>Physique</v>
          </cell>
          <cell r="H196" t="str">
            <v>فيزياء</v>
          </cell>
          <cell r="I196" t="str">
            <v>S000</v>
          </cell>
          <cell r="J196" t="str">
            <v>D02F100S000</v>
          </cell>
          <cell r="K196" t="str">
            <v>Tronc commun Physique</v>
          </cell>
          <cell r="L196" t="str">
            <v>جذع مشترك فيزياء</v>
          </cell>
        </row>
        <row r="197">
          <cell r="A197" t="str">
            <v>D02</v>
          </cell>
          <cell r="B197" t="str">
            <v>Technico-commercial en équipements et produits pour la chimie</v>
          </cell>
          <cell r="C197" t="str">
            <v>D02</v>
          </cell>
          <cell r="D197" t="str">
            <v>SM</v>
          </cell>
          <cell r="E197" t="str">
            <v>F100</v>
          </cell>
          <cell r="F197" t="str">
            <v>D02F100</v>
          </cell>
          <cell r="G197" t="str">
            <v>Physique</v>
          </cell>
          <cell r="H197" t="str">
            <v>فيزياء</v>
          </cell>
          <cell r="I197" t="str">
            <v>S001</v>
          </cell>
          <cell r="J197" t="str">
            <v>D02F100S001</v>
          </cell>
          <cell r="K197" t="str">
            <v>Technico-commercial en équipements et produits pour la chimie</v>
          </cell>
          <cell r="L197" t="str">
            <v>تقني- تجاري في العتاد والمنتجات للكيمياء</v>
          </cell>
        </row>
        <row r="198">
          <cell r="A198" t="str">
            <v>D02</v>
          </cell>
          <cell r="B198" t="str">
            <v>Energétique</v>
          </cell>
          <cell r="C198" t="str">
            <v>D02</v>
          </cell>
          <cell r="D198" t="str">
            <v>SM</v>
          </cell>
          <cell r="E198" t="str">
            <v>F100</v>
          </cell>
          <cell r="F198" t="str">
            <v>D02F100</v>
          </cell>
          <cell r="G198" t="str">
            <v>Physique</v>
          </cell>
          <cell r="H198" t="str">
            <v>فيزياء</v>
          </cell>
          <cell r="I198" t="str">
            <v>S002</v>
          </cell>
          <cell r="J198" t="str">
            <v>D02F100S002</v>
          </cell>
          <cell r="K198" t="str">
            <v>Energétique</v>
          </cell>
          <cell r="L198" t="str">
            <v>طاقوية</v>
          </cell>
        </row>
        <row r="199">
          <cell r="A199" t="str">
            <v>D02</v>
          </cell>
          <cell r="B199" t="str">
            <v>Matériaux et contrôle physico-chimique</v>
          </cell>
          <cell r="C199" t="str">
            <v>D02</v>
          </cell>
          <cell r="D199" t="str">
            <v>SM</v>
          </cell>
          <cell r="E199" t="str">
            <v>F100</v>
          </cell>
          <cell r="F199" t="str">
            <v>D02F100</v>
          </cell>
          <cell r="G199" t="str">
            <v>Physique</v>
          </cell>
          <cell r="H199" t="str">
            <v>فيزياء</v>
          </cell>
          <cell r="I199" t="str">
            <v>S003</v>
          </cell>
          <cell r="J199" t="str">
            <v>D02F100S003</v>
          </cell>
          <cell r="K199" t="str">
            <v>Matériaux et contrôle physico-chimique</v>
          </cell>
          <cell r="L199" t="str">
            <v>مواد ومراقبة فيزيائية وكيميائية</v>
          </cell>
        </row>
        <row r="200">
          <cell r="A200" t="str">
            <v>D02</v>
          </cell>
          <cell r="B200" t="str">
            <v>Mesures physiques et instrumentation scientifique</v>
          </cell>
          <cell r="C200" t="str">
            <v>D02</v>
          </cell>
          <cell r="D200" t="str">
            <v>SM</v>
          </cell>
          <cell r="E200" t="str">
            <v>F100</v>
          </cell>
          <cell r="F200" t="str">
            <v>D02F100</v>
          </cell>
          <cell r="G200" t="str">
            <v>Physique</v>
          </cell>
          <cell r="H200" t="str">
            <v>فيزياء</v>
          </cell>
          <cell r="I200" t="str">
            <v>S004</v>
          </cell>
          <cell r="J200" t="str">
            <v>D02F100S004</v>
          </cell>
          <cell r="K200" t="str">
            <v>Mesures physiques et instrumentation scientifique</v>
          </cell>
          <cell r="L200" t="str">
            <v>قياسات فيزيائية والتجهيزات الطبية</v>
          </cell>
        </row>
        <row r="201">
          <cell r="A201" t="str">
            <v>D02</v>
          </cell>
          <cell r="B201" t="str">
            <v>Physique appliquée</v>
          </cell>
          <cell r="C201" t="str">
            <v>D02</v>
          </cell>
          <cell r="D201" t="str">
            <v>SM</v>
          </cell>
          <cell r="E201" t="str">
            <v>F100</v>
          </cell>
          <cell r="F201" t="str">
            <v>D02F100</v>
          </cell>
          <cell r="G201" t="str">
            <v>Physique</v>
          </cell>
          <cell r="H201" t="str">
            <v>فيزياء</v>
          </cell>
          <cell r="I201" t="str">
            <v>S005</v>
          </cell>
          <cell r="J201" t="str">
            <v>D02F100S005</v>
          </cell>
          <cell r="K201" t="str">
            <v>Physique appliquée</v>
          </cell>
          <cell r="L201" t="str">
            <v>الفيزياء التطبيقية</v>
          </cell>
        </row>
        <row r="202">
          <cell r="A202" t="str">
            <v>D02</v>
          </cell>
          <cell r="B202" t="str">
            <v>Physique des matériaux</v>
          </cell>
          <cell r="C202" t="str">
            <v>D02</v>
          </cell>
          <cell r="D202" t="str">
            <v>SM</v>
          </cell>
          <cell r="E202" t="str">
            <v>F100</v>
          </cell>
          <cell r="F202" t="str">
            <v>D02F100</v>
          </cell>
          <cell r="G202" t="str">
            <v>Physique</v>
          </cell>
          <cell r="H202" t="str">
            <v>فيزياء</v>
          </cell>
          <cell r="I202" t="str">
            <v>S006</v>
          </cell>
          <cell r="J202" t="str">
            <v>D02F100S006</v>
          </cell>
          <cell r="K202" t="str">
            <v>Physique des matériaux</v>
          </cell>
          <cell r="L202" t="str">
            <v>فيزياء المواد</v>
          </cell>
        </row>
        <row r="203">
          <cell r="A203" t="str">
            <v>D02</v>
          </cell>
          <cell r="B203" t="str">
            <v>Physique des rayonnements</v>
          </cell>
          <cell r="C203" t="str">
            <v>D02</v>
          </cell>
          <cell r="D203" t="str">
            <v>SM</v>
          </cell>
          <cell r="E203" t="str">
            <v>F100</v>
          </cell>
          <cell r="F203" t="str">
            <v>D02F100</v>
          </cell>
          <cell r="G203" t="str">
            <v>Physique</v>
          </cell>
          <cell r="H203" t="str">
            <v>فيزياء</v>
          </cell>
          <cell r="I203" t="str">
            <v>S007</v>
          </cell>
          <cell r="J203" t="str">
            <v>D02F100S007</v>
          </cell>
          <cell r="K203" t="str">
            <v>Physique des rayonnements</v>
          </cell>
          <cell r="L203" t="str">
            <v>فيزياء الأشعة</v>
          </cell>
        </row>
        <row r="204">
          <cell r="A204" t="str">
            <v>D02</v>
          </cell>
          <cell r="B204" t="str">
            <v>Physique énergétique</v>
          </cell>
          <cell r="C204" t="str">
            <v>D02</v>
          </cell>
          <cell r="D204" t="str">
            <v>SM</v>
          </cell>
          <cell r="E204" t="str">
            <v>F100</v>
          </cell>
          <cell r="F204" t="str">
            <v>D02F100</v>
          </cell>
          <cell r="G204" t="str">
            <v>Physique</v>
          </cell>
          <cell r="H204" t="str">
            <v>فيزياء</v>
          </cell>
          <cell r="I204" t="str">
            <v>S008</v>
          </cell>
          <cell r="J204" t="str">
            <v>D02F100S008</v>
          </cell>
          <cell r="K204" t="str">
            <v>Physique énergétique</v>
          </cell>
          <cell r="L204" t="str">
            <v>فيزياء طاقوية</v>
          </cell>
        </row>
        <row r="205">
          <cell r="A205" t="str">
            <v>D02</v>
          </cell>
          <cell r="B205" t="str">
            <v>Physique fondamentale</v>
          </cell>
          <cell r="C205" t="str">
            <v>D02</v>
          </cell>
          <cell r="D205" t="str">
            <v>SM</v>
          </cell>
          <cell r="E205" t="str">
            <v>F100</v>
          </cell>
          <cell r="F205" t="str">
            <v>D02F100</v>
          </cell>
          <cell r="G205" t="str">
            <v>Physique</v>
          </cell>
          <cell r="H205" t="str">
            <v>فيزياء</v>
          </cell>
          <cell r="I205" t="str">
            <v>S009</v>
          </cell>
          <cell r="J205" t="str">
            <v>D02F100S009</v>
          </cell>
          <cell r="K205" t="str">
            <v>Physique fondamentale</v>
          </cell>
          <cell r="L205" t="str">
            <v>الفيزياء الأساسية</v>
          </cell>
        </row>
        <row r="206">
          <cell r="A206" t="str">
            <v>D02</v>
          </cell>
          <cell r="B206" t="str">
            <v>Physique théorique</v>
          </cell>
          <cell r="C206" t="str">
            <v>D02</v>
          </cell>
          <cell r="D206" t="str">
            <v>SM</v>
          </cell>
          <cell r="E206" t="str">
            <v>F100</v>
          </cell>
          <cell r="F206" t="str">
            <v>D02F100</v>
          </cell>
          <cell r="G206" t="str">
            <v>Physique</v>
          </cell>
          <cell r="H206" t="str">
            <v>فيزياء</v>
          </cell>
          <cell r="I206" t="str">
            <v>S010</v>
          </cell>
          <cell r="J206" t="str">
            <v>D02F100S010</v>
          </cell>
          <cell r="K206" t="str">
            <v>Physique théorique</v>
          </cell>
          <cell r="L206" t="str">
            <v>الفيزياء النظرية</v>
          </cell>
        </row>
        <row r="207">
          <cell r="A207" t="str">
            <v>D02</v>
          </cell>
          <cell r="B207" t="str">
            <v>Techniques instrumentales</v>
          </cell>
          <cell r="C207" t="str">
            <v>D02</v>
          </cell>
          <cell r="D207" t="str">
            <v>SM</v>
          </cell>
          <cell r="E207" t="str">
            <v>F100</v>
          </cell>
          <cell r="F207" t="str">
            <v>D02F100</v>
          </cell>
          <cell r="G207" t="str">
            <v>Physique</v>
          </cell>
          <cell r="H207" t="str">
            <v>فيزياء</v>
          </cell>
          <cell r="I207" t="str">
            <v>S011</v>
          </cell>
          <cell r="J207" t="str">
            <v>D02F100S011</v>
          </cell>
          <cell r="K207" t="str">
            <v>Techniques instrumentales</v>
          </cell>
          <cell r="L207" t="str">
            <v>تقنيان الأجهزة الأداتية</v>
          </cell>
        </row>
        <row r="208">
          <cell r="A208" t="str">
            <v>D04</v>
          </cell>
          <cell r="B208" t="str">
            <v>Tronc commun Sciences de la Nature et de la Vie</v>
          </cell>
          <cell r="C208" t="str">
            <v>D04</v>
          </cell>
          <cell r="D208" t="str">
            <v>SNV</v>
          </cell>
          <cell r="E208" t="str">
            <v>F000</v>
          </cell>
          <cell r="F208" t="str">
            <v>D04F000</v>
          </cell>
          <cell r="G208" t="str">
            <v>Tronc commun Sciences de la Nature et de la Vie</v>
          </cell>
          <cell r="H208" t="str">
            <v>جذع مشترك علوم الطبيعة والحياة</v>
          </cell>
          <cell r="I208" t="str">
            <v>S000</v>
          </cell>
          <cell r="J208" t="str">
            <v>D04F000S000</v>
          </cell>
          <cell r="K208" t="str">
            <v>Tronc commun Sciences de la Nature et de la Vie</v>
          </cell>
          <cell r="L208" t="str">
            <v>جذع مشترك علوم الطبيعة والحياة</v>
          </cell>
        </row>
        <row r="209">
          <cell r="A209" t="str">
            <v>D04</v>
          </cell>
          <cell r="B209" t="str">
            <v>Tronc commun Biotechnologies</v>
          </cell>
          <cell r="C209" t="str">
            <v>D04</v>
          </cell>
          <cell r="D209" t="str">
            <v>SNV</v>
          </cell>
          <cell r="E209" t="str">
            <v>F200</v>
          </cell>
          <cell r="F209" t="str">
            <v>D04F200</v>
          </cell>
          <cell r="G209" t="str">
            <v>Biotechnologies</v>
          </cell>
          <cell r="H209" t="str">
            <v>بيوتكنولوجيا</v>
          </cell>
          <cell r="I209" t="str">
            <v>S000</v>
          </cell>
          <cell r="J209" t="str">
            <v>D04F200S000</v>
          </cell>
          <cell r="K209" t="str">
            <v>Tronc commun Biotechnologies</v>
          </cell>
          <cell r="L209" t="str">
            <v>جذع مشترك بيوتكنولوجيا</v>
          </cell>
        </row>
        <row r="210">
          <cell r="A210" t="str">
            <v>D04</v>
          </cell>
          <cell r="B210" t="str">
            <v>Biotechnologie alimentaire</v>
          </cell>
          <cell r="C210" t="str">
            <v>D04</v>
          </cell>
          <cell r="D210" t="str">
            <v>SNV</v>
          </cell>
          <cell r="E210" t="str">
            <v>F200</v>
          </cell>
          <cell r="F210" t="str">
            <v>D04F200</v>
          </cell>
          <cell r="G210" t="str">
            <v>Biotechnologies</v>
          </cell>
          <cell r="H210" t="str">
            <v>بيوتكنولوجيا</v>
          </cell>
          <cell r="I210" t="str">
            <v>S001</v>
          </cell>
          <cell r="J210" t="str">
            <v>D04F200S001</v>
          </cell>
          <cell r="K210" t="str">
            <v>Biotechnologie alimentaire</v>
          </cell>
          <cell r="L210" t="str">
            <v>بيوتكنولوجيا غذائية</v>
          </cell>
        </row>
        <row r="211">
          <cell r="A211" t="str">
            <v>D04</v>
          </cell>
          <cell r="B211" t="str">
            <v>Biotechnologie et génomique végétale</v>
          </cell>
          <cell r="C211" t="str">
            <v>D04</v>
          </cell>
          <cell r="D211" t="str">
            <v>SNV</v>
          </cell>
          <cell r="E211" t="str">
            <v>F200</v>
          </cell>
          <cell r="F211" t="str">
            <v>D04F200</v>
          </cell>
          <cell r="G211" t="str">
            <v>Biotechnologies</v>
          </cell>
          <cell r="H211" t="str">
            <v>بيوتكنولوجيا</v>
          </cell>
          <cell r="I211" t="str">
            <v>S002</v>
          </cell>
          <cell r="J211" t="str">
            <v>D04F200S002</v>
          </cell>
          <cell r="K211" t="str">
            <v>Biotechnologie et génomique végétale</v>
          </cell>
          <cell r="L211" t="str">
            <v>بيوتكنولوجيا و جينات نباتية</v>
          </cell>
        </row>
        <row r="212">
          <cell r="A212" t="str">
            <v>D04</v>
          </cell>
          <cell r="B212" t="str">
            <v>Biotechnologie et santé</v>
          </cell>
          <cell r="C212" t="str">
            <v>D04</v>
          </cell>
          <cell r="D212" t="str">
            <v>SNV</v>
          </cell>
          <cell r="E212" t="str">
            <v>F200</v>
          </cell>
          <cell r="F212" t="str">
            <v>D04F200</v>
          </cell>
          <cell r="G212" t="str">
            <v>Biotechnologies</v>
          </cell>
          <cell r="H212" t="str">
            <v>بيوتكنولوجيا</v>
          </cell>
          <cell r="I212" t="str">
            <v>S003</v>
          </cell>
          <cell r="J212" t="str">
            <v>D04F200S003</v>
          </cell>
          <cell r="K212" t="str">
            <v>Biotechnologie et santé</v>
          </cell>
          <cell r="L212" t="str">
            <v>بيوتكنولوجيا وصحة</v>
          </cell>
        </row>
        <row r="213">
          <cell r="A213" t="str">
            <v>D04</v>
          </cell>
          <cell r="B213" t="str">
            <v>Biotechnologie microbienne</v>
          </cell>
          <cell r="C213" t="str">
            <v>D04</v>
          </cell>
          <cell r="D213" t="str">
            <v>SNV</v>
          </cell>
          <cell r="E213" t="str">
            <v>F200</v>
          </cell>
          <cell r="F213" t="str">
            <v>D04F200</v>
          </cell>
          <cell r="G213" t="str">
            <v>Biotechnologies</v>
          </cell>
          <cell r="H213" t="str">
            <v>بيوتكنولوجيا</v>
          </cell>
          <cell r="I213" t="str">
            <v>S004</v>
          </cell>
          <cell r="J213" t="str">
            <v>D04F200S004</v>
          </cell>
          <cell r="K213" t="str">
            <v>Biotechnologie microbienne</v>
          </cell>
          <cell r="L213" t="str">
            <v>بيوتكنولوجيا الميكروبات</v>
          </cell>
        </row>
        <row r="214">
          <cell r="A214" t="str">
            <v>D04</v>
          </cell>
          <cell r="B214" t="str">
            <v>Biotechnologie végétale et amélioration</v>
          </cell>
          <cell r="C214" t="str">
            <v>D04</v>
          </cell>
          <cell r="D214" t="str">
            <v>SNV</v>
          </cell>
          <cell r="E214" t="str">
            <v>F200</v>
          </cell>
          <cell r="F214" t="str">
            <v>D04F200</v>
          </cell>
          <cell r="G214" t="str">
            <v>Biotechnologies</v>
          </cell>
          <cell r="H214" t="str">
            <v>بيوتكنولوجيا</v>
          </cell>
          <cell r="I214" t="str">
            <v>S005</v>
          </cell>
          <cell r="J214" t="str">
            <v>D04F200S005</v>
          </cell>
          <cell r="K214" t="str">
            <v>Biotechnologie végétale et amélioration</v>
          </cell>
          <cell r="L214" t="str">
            <v>بيوتكنولوجيا نباتية و تحسين النبات</v>
          </cell>
        </row>
        <row r="215">
          <cell r="A215" t="str">
            <v>D04</v>
          </cell>
          <cell r="B215" t="str">
            <v>Horticulture et aménagements des espaces verts</v>
          </cell>
          <cell r="C215" t="str">
            <v>D04</v>
          </cell>
          <cell r="D215" t="str">
            <v>SNV</v>
          </cell>
          <cell r="E215" t="str">
            <v>F200</v>
          </cell>
          <cell r="F215" t="str">
            <v>D04F200</v>
          </cell>
          <cell r="G215" t="str">
            <v>Biotechnologies</v>
          </cell>
          <cell r="H215" t="str">
            <v>بيوتكنولوجيا</v>
          </cell>
          <cell r="I215" t="str">
            <v>S006</v>
          </cell>
          <cell r="J215" t="str">
            <v>D04F200S006</v>
          </cell>
          <cell r="K215" t="str">
            <v>Horticulture et aménagements des espaces verts</v>
          </cell>
          <cell r="L215" t="str">
            <v>البستنة وتهيئة المساحات الخضراء</v>
          </cell>
        </row>
        <row r="216">
          <cell r="A216" t="str">
            <v>D04</v>
          </cell>
          <cell r="B216" t="str">
            <v>Biotechnologies microbienne</v>
          </cell>
          <cell r="C216" t="str">
            <v>D04</v>
          </cell>
          <cell r="D216" t="str">
            <v>SNV</v>
          </cell>
          <cell r="E216" t="str">
            <v>F200</v>
          </cell>
          <cell r="F216" t="str">
            <v>D04F200</v>
          </cell>
          <cell r="G216" t="str">
            <v>Biotechnologies</v>
          </cell>
          <cell r="H216" t="str">
            <v>بيوتكنولوجيا</v>
          </cell>
          <cell r="I216" t="str">
            <v>S007</v>
          </cell>
          <cell r="J216" t="str">
            <v>D04F200S007</v>
          </cell>
          <cell r="K216" t="str">
            <v>Biotechnologies microbienne</v>
          </cell>
          <cell r="L216" t="str">
            <v>بيوتكنولوجيا الميكروبات</v>
          </cell>
        </row>
        <row r="217">
          <cell r="A217" t="str">
            <v>D04</v>
          </cell>
          <cell r="B217" t="str">
            <v>Tronc commun Ecologie et environnement</v>
          </cell>
          <cell r="C217" t="str">
            <v>D04</v>
          </cell>
          <cell r="D217" t="str">
            <v>SNV</v>
          </cell>
          <cell r="E217" t="str">
            <v>F500</v>
          </cell>
          <cell r="F217" t="str">
            <v>D04F500</v>
          </cell>
          <cell r="G217" t="str">
            <v>Ecologie et environnement</v>
          </cell>
          <cell r="H217" t="str">
            <v>بيئة ومحيط</v>
          </cell>
          <cell r="I217" t="str">
            <v>S000</v>
          </cell>
          <cell r="J217" t="str">
            <v>D04F500S000</v>
          </cell>
          <cell r="K217" t="str">
            <v>Tronc commun Ecologie et environnement</v>
          </cell>
          <cell r="L217" t="str">
            <v>جذع مشترك بيئة ومحيط</v>
          </cell>
        </row>
        <row r="218">
          <cell r="A218" t="str">
            <v>D04</v>
          </cell>
          <cell r="B218" t="str">
            <v>Agro-écologie</v>
          </cell>
          <cell r="C218" t="str">
            <v>D04</v>
          </cell>
          <cell r="D218" t="str">
            <v>SNV</v>
          </cell>
          <cell r="E218" t="str">
            <v>F500</v>
          </cell>
          <cell r="F218" t="str">
            <v>D04F500</v>
          </cell>
          <cell r="G218" t="str">
            <v>Ecologie et environnement</v>
          </cell>
          <cell r="H218" t="str">
            <v>بيئة ومحيط</v>
          </cell>
          <cell r="I218" t="str">
            <v>S001</v>
          </cell>
          <cell r="J218" t="str">
            <v>D04F500S001</v>
          </cell>
          <cell r="K218" t="str">
            <v>Agro-écologie</v>
          </cell>
          <cell r="L218" t="str">
            <v>زراعة وبيئة</v>
          </cell>
        </row>
        <row r="219">
          <cell r="A219" t="str">
            <v>D04</v>
          </cell>
          <cell r="B219" t="str">
            <v>Ecologie et environnement</v>
          </cell>
          <cell r="C219" t="str">
            <v>D04</v>
          </cell>
          <cell r="D219" t="str">
            <v>SNV</v>
          </cell>
          <cell r="E219" t="str">
            <v>F500</v>
          </cell>
          <cell r="F219" t="str">
            <v>D04F500</v>
          </cell>
          <cell r="G219" t="str">
            <v>Ecologie et environnement</v>
          </cell>
          <cell r="H219" t="str">
            <v>بيئة ومحيط</v>
          </cell>
          <cell r="I219" t="str">
            <v>S002</v>
          </cell>
          <cell r="J219" t="str">
            <v>D04F500S002</v>
          </cell>
          <cell r="K219" t="str">
            <v>Ecologie et environnement</v>
          </cell>
          <cell r="L219" t="str">
            <v>بيئة ومحيط</v>
          </cell>
        </row>
        <row r="220">
          <cell r="A220" t="str">
            <v>D04</v>
          </cell>
          <cell r="B220" t="str">
            <v>Gestion durable, traitement et valorisation des déchets</v>
          </cell>
          <cell r="C220" t="str">
            <v>D04</v>
          </cell>
          <cell r="D220" t="str">
            <v>SNV</v>
          </cell>
          <cell r="E220" t="str">
            <v>F500</v>
          </cell>
          <cell r="F220" t="str">
            <v>D04F500</v>
          </cell>
          <cell r="G220" t="str">
            <v>Ecologie et environnement</v>
          </cell>
          <cell r="H220" t="str">
            <v>بيئة ومحيط</v>
          </cell>
          <cell r="I220" t="str">
            <v>S003</v>
          </cell>
          <cell r="J220" t="str">
            <v>D04F500S003</v>
          </cell>
          <cell r="K220" t="str">
            <v>Gestion durable, traitement et valorisation des déchets</v>
          </cell>
          <cell r="L220" t="str">
            <v>تسيير مستدام، معالجة وتثمين النفايات</v>
          </cell>
        </row>
        <row r="221">
          <cell r="A221" t="str">
            <v>D04</v>
          </cell>
          <cell r="B221" t="str">
            <v>Tronc commun Hydrobiologie marine et continentale</v>
          </cell>
          <cell r="C221" t="str">
            <v>D04</v>
          </cell>
          <cell r="D221" t="str">
            <v>SNV</v>
          </cell>
          <cell r="E221" t="str">
            <v>F600</v>
          </cell>
          <cell r="F221" t="str">
            <v>D04F600</v>
          </cell>
          <cell r="G221" t="str">
            <v>Hydrobiologie marine et continentale</v>
          </cell>
          <cell r="H221" t="str">
            <v>هيدروبيولوجيا بحرية وقارية</v>
          </cell>
          <cell r="I221" t="str">
            <v>S000</v>
          </cell>
          <cell r="J221" t="str">
            <v>D04F600S000</v>
          </cell>
          <cell r="K221" t="str">
            <v>Tronc commun Hydrobiologie marine et continentale</v>
          </cell>
          <cell r="L221" t="str">
            <v>جذع مشترك هيدروبيولوجيا بحرية وقارية</v>
          </cell>
        </row>
        <row r="222">
          <cell r="A222" t="str">
            <v>D04</v>
          </cell>
          <cell r="B222" t="str">
            <v>Aquaculture et pisciculture</v>
          </cell>
          <cell r="C222" t="str">
            <v>D04</v>
          </cell>
          <cell r="D222" t="str">
            <v>SNV</v>
          </cell>
          <cell r="E222" t="str">
            <v>F600</v>
          </cell>
          <cell r="F222" t="str">
            <v>D04F600</v>
          </cell>
          <cell r="G222" t="str">
            <v>Hydrobiologie marine et continentale</v>
          </cell>
          <cell r="H222" t="str">
            <v>هيدروبيولوجيا بحرية وقارية</v>
          </cell>
          <cell r="I222" t="str">
            <v>S001</v>
          </cell>
          <cell r="J222" t="str">
            <v>D04F600S001</v>
          </cell>
          <cell r="K222" t="str">
            <v>Aquaculture et pisciculture</v>
          </cell>
          <cell r="L222" t="str">
            <v xml:space="preserve">تربية الاحياء المائية و الاسماك </v>
          </cell>
        </row>
        <row r="223">
          <cell r="A223" t="str">
            <v>D04</v>
          </cell>
          <cell r="B223" t="str">
            <v>Biologie et écologie des milieux aquatiques</v>
          </cell>
          <cell r="C223" t="str">
            <v>D04</v>
          </cell>
          <cell r="D223" t="str">
            <v>SNV</v>
          </cell>
          <cell r="E223" t="str">
            <v>F600</v>
          </cell>
          <cell r="F223" t="str">
            <v>D04F600</v>
          </cell>
          <cell r="G223" t="str">
            <v>Hydrobiologie marine et continentale</v>
          </cell>
          <cell r="H223" t="str">
            <v>هيدروبيولوجيا بحرية وقارية</v>
          </cell>
          <cell r="I223" t="str">
            <v>S002</v>
          </cell>
          <cell r="J223" t="str">
            <v>D04F600S002</v>
          </cell>
          <cell r="K223" t="str">
            <v>Biologie et écologie des milieux aquatiques</v>
          </cell>
          <cell r="L223" t="str">
            <v>علم الأحياء وعلم البيئة للبيئات المائية</v>
          </cell>
        </row>
        <row r="224">
          <cell r="A224" t="str">
            <v>D04</v>
          </cell>
          <cell r="B224" t="str">
            <v>Halieutique</v>
          </cell>
          <cell r="C224" t="str">
            <v>D04</v>
          </cell>
          <cell r="D224" t="str">
            <v>SNV</v>
          </cell>
          <cell r="E224" t="str">
            <v>F600</v>
          </cell>
          <cell r="F224" t="str">
            <v>D04F600</v>
          </cell>
          <cell r="G224" t="str">
            <v>Hydrobiologie marine et continentale</v>
          </cell>
          <cell r="H224" t="str">
            <v>هيدروبيولوجيا بحرية وقارية</v>
          </cell>
          <cell r="I224" t="str">
            <v>S003</v>
          </cell>
          <cell r="J224" t="str">
            <v>D04F600S003</v>
          </cell>
          <cell r="K224" t="str">
            <v>Halieutique</v>
          </cell>
          <cell r="L224" t="str">
            <v>الثروة السمكية</v>
          </cell>
        </row>
        <row r="225">
          <cell r="A225" t="str">
            <v>D04</v>
          </cell>
          <cell r="B225" t="str">
            <v>Tronc commun Agronomie</v>
          </cell>
          <cell r="C225" t="str">
            <v>D04</v>
          </cell>
          <cell r="D225" t="str">
            <v>SNV</v>
          </cell>
          <cell r="E225" t="str">
            <v>F400</v>
          </cell>
          <cell r="F225" t="str">
            <v>D04F400</v>
          </cell>
          <cell r="G225" t="str">
            <v>Sciences agronomiques</v>
          </cell>
          <cell r="H225" t="str">
            <v>علوم فلاحية</v>
          </cell>
          <cell r="I225" t="str">
            <v>S000</v>
          </cell>
          <cell r="J225" t="str">
            <v>D04F400S000</v>
          </cell>
          <cell r="K225" t="str">
            <v>Tronc commun Agronomie</v>
          </cell>
          <cell r="L225" t="str">
            <v xml:space="preserve">جذع مشترك فلاحة </v>
          </cell>
        </row>
        <row r="226">
          <cell r="A226" t="str">
            <v>D04</v>
          </cell>
          <cell r="B226" t="str">
            <v>Agronomie</v>
          </cell>
          <cell r="C226" t="str">
            <v>D04</v>
          </cell>
          <cell r="D226" t="str">
            <v>SNV</v>
          </cell>
          <cell r="E226" t="str">
            <v>F400</v>
          </cell>
          <cell r="F226" t="str">
            <v>D04F400</v>
          </cell>
          <cell r="G226" t="str">
            <v>Sciences agronomiques</v>
          </cell>
          <cell r="H226" t="str">
            <v>علوم فلاحية</v>
          </cell>
          <cell r="I226" t="str">
            <v>S001</v>
          </cell>
          <cell r="J226" t="str">
            <v>D04F400S001</v>
          </cell>
          <cell r="K226" t="str">
            <v>Agronomie</v>
          </cell>
          <cell r="L226" t="str">
            <v xml:space="preserve">فلاحة </v>
          </cell>
        </row>
        <row r="227">
          <cell r="A227" t="str">
            <v>D04</v>
          </cell>
          <cell r="B227" t="str">
            <v>Agronomie saharienne</v>
          </cell>
          <cell r="C227" t="str">
            <v>D04</v>
          </cell>
          <cell r="D227" t="str">
            <v>SNV</v>
          </cell>
          <cell r="E227" t="str">
            <v>F400</v>
          </cell>
          <cell r="F227" t="str">
            <v>D04F400</v>
          </cell>
          <cell r="G227" t="str">
            <v>Sciences agronomiques</v>
          </cell>
          <cell r="H227" t="str">
            <v>علوم فلاحية</v>
          </cell>
          <cell r="I227" t="str">
            <v>S002</v>
          </cell>
          <cell r="J227" t="str">
            <v>D04F400S002</v>
          </cell>
          <cell r="K227" t="str">
            <v>Agronomie saharienne</v>
          </cell>
          <cell r="L227" t="str">
            <v xml:space="preserve">زراعة صحراوية </v>
          </cell>
        </row>
        <row r="228">
          <cell r="A228" t="str">
            <v>D04</v>
          </cell>
          <cell r="B228" t="str">
            <v>Amélioration des productions végétales</v>
          </cell>
          <cell r="C228" t="str">
            <v>D04</v>
          </cell>
          <cell r="D228" t="str">
            <v>SNV</v>
          </cell>
          <cell r="E228" t="str">
            <v>F400</v>
          </cell>
          <cell r="F228" t="str">
            <v>D04F400</v>
          </cell>
          <cell r="G228" t="str">
            <v>Sciences agronomiques</v>
          </cell>
          <cell r="H228" t="str">
            <v>علوم فلاحية</v>
          </cell>
          <cell r="I228" t="str">
            <v>S003</v>
          </cell>
          <cell r="J228" t="str">
            <v>D04F400S003</v>
          </cell>
          <cell r="K228" t="str">
            <v>Amélioration des productions végétales</v>
          </cell>
          <cell r="L228" t="str">
            <v>تحسين الإنتاج النباتي</v>
          </cell>
        </row>
        <row r="229">
          <cell r="A229" t="str">
            <v>D04</v>
          </cell>
          <cell r="B229" t="str">
            <v>Contrôle de la qualité des aliments</v>
          </cell>
          <cell r="C229" t="str">
            <v>D04</v>
          </cell>
          <cell r="D229" t="str">
            <v>SNV</v>
          </cell>
          <cell r="E229" t="str">
            <v>F400</v>
          </cell>
          <cell r="F229" t="str">
            <v>D04F400</v>
          </cell>
          <cell r="G229" t="str">
            <v>Sciences agronomiques</v>
          </cell>
          <cell r="H229" t="str">
            <v>علوم فلاحية</v>
          </cell>
          <cell r="I229" t="str">
            <v>S004</v>
          </cell>
          <cell r="J229" t="str">
            <v>D04F400S004</v>
          </cell>
          <cell r="K229" t="str">
            <v>Contrôle de la qualité des aliments</v>
          </cell>
          <cell r="L229" t="str">
            <v>مراقبة نوعية الاغذية</v>
          </cell>
        </row>
        <row r="230">
          <cell r="A230" t="str">
            <v>D04</v>
          </cell>
          <cell r="B230" t="str">
            <v>Economie rurale</v>
          </cell>
          <cell r="C230" t="str">
            <v>D04</v>
          </cell>
          <cell r="D230" t="str">
            <v>SNV</v>
          </cell>
          <cell r="E230" t="str">
            <v>F400</v>
          </cell>
          <cell r="F230" t="str">
            <v>D04F400</v>
          </cell>
          <cell r="G230" t="str">
            <v>Sciences agronomiques</v>
          </cell>
          <cell r="H230" t="str">
            <v>علوم فلاحية</v>
          </cell>
          <cell r="I230" t="str">
            <v>S005</v>
          </cell>
          <cell r="J230" t="str">
            <v>D04F400S005</v>
          </cell>
          <cell r="K230" t="str">
            <v>Economie rurale</v>
          </cell>
          <cell r="L230" t="str">
            <v>الاقتصاد الريفي</v>
          </cell>
        </row>
        <row r="231">
          <cell r="A231" t="str">
            <v>D04</v>
          </cell>
          <cell r="B231" t="str">
            <v>Foresterie</v>
          </cell>
          <cell r="C231" t="str">
            <v>D04</v>
          </cell>
          <cell r="D231" t="str">
            <v>SNV</v>
          </cell>
          <cell r="E231" t="str">
            <v>F400</v>
          </cell>
          <cell r="F231" t="str">
            <v>D04F400</v>
          </cell>
          <cell r="G231" t="str">
            <v>Sciences agronomiques</v>
          </cell>
          <cell r="H231" t="str">
            <v>علوم فلاحية</v>
          </cell>
          <cell r="I231" t="str">
            <v>S006</v>
          </cell>
          <cell r="J231" t="str">
            <v>D04F400S006</v>
          </cell>
          <cell r="K231" t="str">
            <v>Foresterie</v>
          </cell>
          <cell r="L231" t="str">
            <v>علم الغابات</v>
          </cell>
        </row>
        <row r="232">
          <cell r="A232" t="str">
            <v>D04</v>
          </cell>
          <cell r="B232" t="str">
            <v xml:space="preserve">Foresterie </v>
          </cell>
          <cell r="C232" t="str">
            <v>D04</v>
          </cell>
          <cell r="D232" t="str">
            <v>SNV</v>
          </cell>
          <cell r="E232" t="str">
            <v>F400</v>
          </cell>
          <cell r="F232" t="str">
            <v>D04F400</v>
          </cell>
          <cell r="G232" t="str">
            <v>Sciences agronomiques</v>
          </cell>
          <cell r="H232" t="str">
            <v>علوم فلاحية</v>
          </cell>
          <cell r="I232" t="str">
            <v>S007</v>
          </cell>
          <cell r="J232" t="str">
            <v>D04F400S007</v>
          </cell>
          <cell r="K232" t="str">
            <v xml:space="preserve">Foresterie </v>
          </cell>
          <cell r="L232" t="str">
            <v>علم الغابات</v>
          </cell>
        </row>
        <row r="233">
          <cell r="A233" t="str">
            <v>D04</v>
          </cell>
          <cell r="B233" t="str">
            <v>Machinisme</v>
          </cell>
          <cell r="C233" t="str">
            <v>D04</v>
          </cell>
          <cell r="D233" t="str">
            <v>SNV</v>
          </cell>
          <cell r="E233" t="str">
            <v>F400</v>
          </cell>
          <cell r="F233" t="str">
            <v>D04F400</v>
          </cell>
          <cell r="G233" t="str">
            <v>Sciences agronomiques</v>
          </cell>
          <cell r="H233" t="str">
            <v>علوم فلاحية</v>
          </cell>
          <cell r="I233" t="str">
            <v>S008</v>
          </cell>
          <cell r="J233" t="str">
            <v>D04F400S008</v>
          </cell>
          <cell r="K233" t="str">
            <v>Machinisme</v>
          </cell>
          <cell r="L233" t="str">
            <v>آلات وتجهيز</v>
          </cell>
        </row>
        <row r="234">
          <cell r="A234" t="str">
            <v>D04</v>
          </cell>
          <cell r="B234" t="str">
            <v>Production animale</v>
          </cell>
          <cell r="C234" t="str">
            <v>D04</v>
          </cell>
          <cell r="D234" t="str">
            <v>SNV</v>
          </cell>
          <cell r="E234" t="str">
            <v>F400</v>
          </cell>
          <cell r="F234" t="str">
            <v>D04F400</v>
          </cell>
          <cell r="G234" t="str">
            <v>Sciences agronomiques</v>
          </cell>
          <cell r="H234" t="str">
            <v>علوم فلاحية</v>
          </cell>
          <cell r="I234" t="str">
            <v>S009</v>
          </cell>
          <cell r="J234" t="str">
            <v>D04F400S009</v>
          </cell>
          <cell r="K234" t="str">
            <v>Production animale</v>
          </cell>
          <cell r="L234" t="str">
            <v>إنتاج حيواني</v>
          </cell>
        </row>
        <row r="235">
          <cell r="A235" t="str">
            <v>D04</v>
          </cell>
          <cell r="B235" t="str">
            <v>Production végétale</v>
          </cell>
          <cell r="C235" t="str">
            <v>D04</v>
          </cell>
          <cell r="D235" t="str">
            <v>SNV</v>
          </cell>
          <cell r="E235" t="str">
            <v>F400</v>
          </cell>
          <cell r="F235" t="str">
            <v>D04F400</v>
          </cell>
          <cell r="G235" t="str">
            <v>Sciences agronomiques</v>
          </cell>
          <cell r="H235" t="str">
            <v>علوم فلاحية</v>
          </cell>
          <cell r="I235" t="str">
            <v>S010</v>
          </cell>
          <cell r="J235" t="str">
            <v>D04F400S010</v>
          </cell>
          <cell r="K235" t="str">
            <v>Production végétale</v>
          </cell>
          <cell r="L235" t="str">
            <v>إنتاج نباتي</v>
          </cell>
        </row>
        <row r="236">
          <cell r="A236" t="str">
            <v>D04</v>
          </cell>
          <cell r="B236" t="str">
            <v>Protection des végétaux</v>
          </cell>
          <cell r="C236" t="str">
            <v>D04</v>
          </cell>
          <cell r="D236" t="str">
            <v>SNV</v>
          </cell>
          <cell r="E236" t="str">
            <v>F400</v>
          </cell>
          <cell r="F236" t="str">
            <v>D04F400</v>
          </cell>
          <cell r="G236" t="str">
            <v>Sciences agronomiques</v>
          </cell>
          <cell r="H236" t="str">
            <v>علوم فلاحية</v>
          </cell>
          <cell r="I236" t="str">
            <v>S011</v>
          </cell>
          <cell r="J236" t="str">
            <v>D04F400S011</v>
          </cell>
          <cell r="K236" t="str">
            <v>Protection des végétaux</v>
          </cell>
          <cell r="L236" t="str">
            <v>حماية النباتات</v>
          </cell>
        </row>
        <row r="237">
          <cell r="A237" t="str">
            <v>D04</v>
          </cell>
          <cell r="B237" t="str">
            <v>Sciences et Technologie alimentaires</v>
          </cell>
          <cell r="C237" t="str">
            <v>D04</v>
          </cell>
          <cell r="D237" t="str">
            <v>SNV</v>
          </cell>
          <cell r="E237" t="str">
            <v>F400</v>
          </cell>
          <cell r="F237" t="str">
            <v>D04F400</v>
          </cell>
          <cell r="G237" t="str">
            <v>Sciences agronomiques</v>
          </cell>
          <cell r="H237" t="str">
            <v>علوم فلاحية</v>
          </cell>
          <cell r="I237" t="str">
            <v>S012</v>
          </cell>
          <cell r="J237" t="str">
            <v>D04F400S012</v>
          </cell>
          <cell r="K237" t="str">
            <v>Sciences et Technologie alimentaires</v>
          </cell>
          <cell r="L237" t="str">
            <v>علوم و تكنولوجيا غذائية</v>
          </cell>
        </row>
        <row r="238">
          <cell r="A238" t="str">
            <v>D04</v>
          </cell>
          <cell r="B238" t="str">
            <v>Sol et eau</v>
          </cell>
          <cell r="C238" t="str">
            <v>D04</v>
          </cell>
          <cell r="D238" t="str">
            <v>SNV</v>
          </cell>
          <cell r="E238" t="str">
            <v>F400</v>
          </cell>
          <cell r="F238" t="str">
            <v>D04F400</v>
          </cell>
          <cell r="G238" t="str">
            <v>Sciences agronomiques</v>
          </cell>
          <cell r="H238" t="str">
            <v>علوم فلاحية</v>
          </cell>
          <cell r="I238" t="str">
            <v>S013</v>
          </cell>
          <cell r="J238" t="str">
            <v>D04F400S013</v>
          </cell>
          <cell r="K238" t="str">
            <v>Sol et eau</v>
          </cell>
          <cell r="L238" t="str">
            <v>تربة وماء</v>
          </cell>
        </row>
        <row r="239">
          <cell r="A239" t="str">
            <v>D04</v>
          </cell>
          <cell r="B239" t="str">
            <v>Technologies des huiles essentielles et végétales</v>
          </cell>
          <cell r="C239" t="str">
            <v>D04</v>
          </cell>
          <cell r="D239" t="str">
            <v>SNV</v>
          </cell>
          <cell r="E239" t="str">
            <v>F400</v>
          </cell>
          <cell r="F239" t="str">
            <v>D04F400</v>
          </cell>
          <cell r="G239" t="str">
            <v>Sciences agronomiques</v>
          </cell>
          <cell r="H239" t="str">
            <v>علوم فلاحية</v>
          </cell>
          <cell r="I239" t="str">
            <v>S014</v>
          </cell>
          <cell r="J239" t="str">
            <v>D04F400S014</v>
          </cell>
          <cell r="K239" t="str">
            <v>Technologies des huiles essentielles et végétales</v>
          </cell>
          <cell r="L239" t="str">
            <v>تكنولوجيات الزيوت الأساسية النباتية</v>
          </cell>
        </row>
        <row r="240">
          <cell r="A240" t="str">
            <v>D04</v>
          </cell>
          <cell r="B240" t="str">
            <v>Tronc commun Sciences alimentaires</v>
          </cell>
          <cell r="C240" t="str">
            <v>D04</v>
          </cell>
          <cell r="D240" t="str">
            <v>SNV</v>
          </cell>
          <cell r="E240" t="str">
            <v>F300</v>
          </cell>
          <cell r="F240" t="str">
            <v>D04F300</v>
          </cell>
          <cell r="G240" t="str">
            <v>Sciences alimentaires</v>
          </cell>
          <cell r="H240" t="str">
            <v>علوم الغذاء</v>
          </cell>
          <cell r="I240" t="str">
            <v>S000</v>
          </cell>
          <cell r="J240" t="str">
            <v>D04F300S000</v>
          </cell>
          <cell r="K240" t="str">
            <v>Tronc commun Sciences alimentaires</v>
          </cell>
          <cell r="L240" t="str">
            <v>جذع مشترك علوم الغذاء</v>
          </cell>
        </row>
        <row r="241">
          <cell r="A241" t="str">
            <v>D04</v>
          </cell>
          <cell r="B241" t="str">
            <v>Alimentation. nutrition et pathologies</v>
          </cell>
          <cell r="C241" t="str">
            <v>D04</v>
          </cell>
          <cell r="D241" t="str">
            <v>SNV</v>
          </cell>
          <cell r="E241" t="str">
            <v>F300</v>
          </cell>
          <cell r="F241" t="str">
            <v>D04F300</v>
          </cell>
          <cell r="G241" t="str">
            <v>Sciences alimentaires</v>
          </cell>
          <cell r="H241" t="str">
            <v>علوم الغذاء</v>
          </cell>
          <cell r="I241" t="str">
            <v>S001</v>
          </cell>
          <cell r="J241" t="str">
            <v>D04F300S001</v>
          </cell>
          <cell r="K241" t="str">
            <v>Alimentation. nutrition et pathologies</v>
          </cell>
          <cell r="L241" t="str">
            <v>الغذاء التغذية وعلم الأمراض</v>
          </cell>
        </row>
        <row r="242">
          <cell r="A242" t="str">
            <v>D04</v>
          </cell>
          <cell r="B242" t="str">
            <v>Emballage et qualité</v>
          </cell>
          <cell r="C242" t="str">
            <v>D04</v>
          </cell>
          <cell r="D242" t="str">
            <v>SNV</v>
          </cell>
          <cell r="E242" t="str">
            <v>F300</v>
          </cell>
          <cell r="F242" t="str">
            <v>D04F300</v>
          </cell>
          <cell r="G242" t="str">
            <v>Sciences alimentaires</v>
          </cell>
          <cell r="H242" t="str">
            <v>علوم الغذاء</v>
          </cell>
          <cell r="I242" t="str">
            <v>S002</v>
          </cell>
          <cell r="J242" t="str">
            <v>D04F300S002</v>
          </cell>
          <cell r="K242" t="str">
            <v>Emballage et qualité</v>
          </cell>
          <cell r="L242" t="str">
            <v>تغليف ونوعية</v>
          </cell>
        </row>
        <row r="243">
          <cell r="A243" t="str">
            <v>D04</v>
          </cell>
          <cell r="B243" t="str">
            <v>Procédés agroalimentaires</v>
          </cell>
          <cell r="C243" t="str">
            <v>D04</v>
          </cell>
          <cell r="D243" t="str">
            <v>SNV</v>
          </cell>
          <cell r="E243" t="str">
            <v>F300</v>
          </cell>
          <cell r="F243" t="str">
            <v>D04F300</v>
          </cell>
          <cell r="G243" t="str">
            <v>Sciences alimentaires</v>
          </cell>
          <cell r="H243" t="str">
            <v>علوم الغذاء</v>
          </cell>
          <cell r="I243" t="str">
            <v>S003</v>
          </cell>
          <cell r="J243" t="str">
            <v>D04F300S003</v>
          </cell>
          <cell r="K243" t="str">
            <v>Procédés agroalimentaires</v>
          </cell>
          <cell r="L243" t="str">
            <v>الطرائق الفلاحة الغذائية</v>
          </cell>
        </row>
        <row r="244">
          <cell r="A244" t="str">
            <v>D04</v>
          </cell>
          <cell r="B244" t="str">
            <v>Sciences alimentaires</v>
          </cell>
          <cell r="C244" t="str">
            <v>D04</v>
          </cell>
          <cell r="D244" t="str">
            <v>SNV</v>
          </cell>
          <cell r="E244" t="str">
            <v>F300</v>
          </cell>
          <cell r="F244" t="str">
            <v>D04F300</v>
          </cell>
          <cell r="G244" t="str">
            <v>Sciences alimentaires</v>
          </cell>
          <cell r="H244" t="str">
            <v>علوم الغذاء</v>
          </cell>
          <cell r="I244" t="str">
            <v>S004</v>
          </cell>
          <cell r="J244" t="str">
            <v>D04F300S004</v>
          </cell>
          <cell r="K244" t="str">
            <v>Sciences alimentaires</v>
          </cell>
          <cell r="L244" t="str">
            <v>علوم الغذاء</v>
          </cell>
        </row>
        <row r="245">
          <cell r="A245" t="str">
            <v>D04</v>
          </cell>
          <cell r="B245" t="str">
            <v>Technique de commercialisation en agro-alimentaires</v>
          </cell>
          <cell r="C245" t="str">
            <v>D04</v>
          </cell>
          <cell r="D245" t="str">
            <v>SNV</v>
          </cell>
          <cell r="E245" t="str">
            <v>F300</v>
          </cell>
          <cell r="F245" t="str">
            <v>D04F300</v>
          </cell>
          <cell r="G245" t="str">
            <v>Sciences alimentaires</v>
          </cell>
          <cell r="H245" t="str">
            <v>علوم الغذاء</v>
          </cell>
          <cell r="I245" t="str">
            <v>S005</v>
          </cell>
          <cell r="J245" t="str">
            <v>D04F300S005</v>
          </cell>
          <cell r="K245" t="str">
            <v>Technique de commercialisation en agro-alimentaires</v>
          </cell>
          <cell r="L245" t="str">
            <v>تقنيات التجارة في الزراعات الغذائية</v>
          </cell>
        </row>
        <row r="246">
          <cell r="A246" t="str">
            <v>D04</v>
          </cell>
          <cell r="B246" t="str">
            <v>Technologie agroalimentaire et contrôle de qualité</v>
          </cell>
          <cell r="C246" t="str">
            <v>D04</v>
          </cell>
          <cell r="D246" t="str">
            <v>SNV</v>
          </cell>
          <cell r="E246" t="str">
            <v>F300</v>
          </cell>
          <cell r="F246" t="str">
            <v>D04F300</v>
          </cell>
          <cell r="G246" t="str">
            <v>Sciences alimentaires</v>
          </cell>
          <cell r="H246" t="str">
            <v>علوم الغذاء</v>
          </cell>
          <cell r="I246" t="str">
            <v>S006</v>
          </cell>
          <cell r="J246" t="str">
            <v>D04F300S006</v>
          </cell>
          <cell r="K246" t="str">
            <v>Technologie agroalimentaire et contrôle de qualité</v>
          </cell>
          <cell r="L246" t="str">
            <v>تكنولوجيا الأغذية  ومراقبة النوعية</v>
          </cell>
        </row>
        <row r="247">
          <cell r="A247" t="str">
            <v>D04</v>
          </cell>
          <cell r="B247" t="str">
            <v>Technologie des eaux et boissons</v>
          </cell>
          <cell r="C247" t="str">
            <v>D04</v>
          </cell>
          <cell r="D247" t="str">
            <v>SNV</v>
          </cell>
          <cell r="E247" t="str">
            <v>F300</v>
          </cell>
          <cell r="F247" t="str">
            <v>D04F300</v>
          </cell>
          <cell r="G247" t="str">
            <v>Sciences alimentaires</v>
          </cell>
          <cell r="H247" t="str">
            <v>علوم الغذاء</v>
          </cell>
          <cell r="I247" t="str">
            <v>S007</v>
          </cell>
          <cell r="J247" t="str">
            <v>D04F300S007</v>
          </cell>
          <cell r="K247" t="str">
            <v>Technologie des eaux et boissons</v>
          </cell>
          <cell r="L247" t="str">
            <v>تكنولوجية المياه والمشروبات</v>
          </cell>
        </row>
        <row r="248">
          <cell r="A248" t="str">
            <v>D04</v>
          </cell>
          <cell r="B248" t="str">
            <v>Technologie des produits laitiers et dérivés</v>
          </cell>
          <cell r="C248" t="str">
            <v>D04</v>
          </cell>
          <cell r="D248" t="str">
            <v>SNV</v>
          </cell>
          <cell r="E248" t="str">
            <v>F300</v>
          </cell>
          <cell r="F248" t="str">
            <v>D04F300</v>
          </cell>
          <cell r="G248" t="str">
            <v>Sciences alimentaires</v>
          </cell>
          <cell r="H248" t="str">
            <v>علوم الغذاء</v>
          </cell>
          <cell r="I248" t="str">
            <v>S008</v>
          </cell>
          <cell r="J248" t="str">
            <v>D04F300S008</v>
          </cell>
          <cell r="K248" t="str">
            <v>Technologie des produits laitiers et dérivés</v>
          </cell>
          <cell r="L248" t="str">
            <v>تكنولوجيات إنتاج الألبان ومشتقاتها</v>
          </cell>
        </row>
        <row r="249">
          <cell r="A249" t="str">
            <v>D04</v>
          </cell>
          <cell r="B249" t="str">
            <v>Technologies des céréales et dérivés</v>
          </cell>
          <cell r="C249" t="str">
            <v>D04</v>
          </cell>
          <cell r="D249" t="str">
            <v>SNV</v>
          </cell>
          <cell r="E249" t="str">
            <v>F300</v>
          </cell>
          <cell r="F249" t="str">
            <v>D04F300</v>
          </cell>
          <cell r="G249" t="str">
            <v>Sciences alimentaires</v>
          </cell>
          <cell r="H249" t="str">
            <v>علوم الغذاء</v>
          </cell>
          <cell r="I249" t="str">
            <v>S009</v>
          </cell>
          <cell r="J249" t="str">
            <v>D04F300S009</v>
          </cell>
          <cell r="K249" t="str">
            <v>Technologies des céréales et dérivés</v>
          </cell>
          <cell r="L249" t="str">
            <v>تكنولوجيات الحبوب ومشتقاتها</v>
          </cell>
        </row>
        <row r="250">
          <cell r="A250" t="str">
            <v>D04</v>
          </cell>
          <cell r="B250" t="str">
            <v>Technologies des industries laitières et fromagères</v>
          </cell>
          <cell r="C250" t="str">
            <v>D04</v>
          </cell>
          <cell r="D250" t="str">
            <v>SNV</v>
          </cell>
          <cell r="E250" t="str">
            <v>F300</v>
          </cell>
          <cell r="F250" t="str">
            <v>D04F300</v>
          </cell>
          <cell r="G250" t="str">
            <v>Sciences alimentaires</v>
          </cell>
          <cell r="H250" t="str">
            <v>علوم الغذاء</v>
          </cell>
          <cell r="I250" t="str">
            <v>S010</v>
          </cell>
          <cell r="J250" t="str">
            <v>D04F300S010</v>
          </cell>
          <cell r="K250" t="str">
            <v>Technologies des industries laitières et fromagères</v>
          </cell>
          <cell r="L250" t="str">
            <v>تكنولوجية صناعة الألبان والأجبان</v>
          </cell>
        </row>
        <row r="251">
          <cell r="A251" t="str">
            <v>D04</v>
          </cell>
          <cell r="B251" t="str">
            <v>Valorisation et qualité des produits agroalimentaires</v>
          </cell>
          <cell r="C251" t="str">
            <v>D04</v>
          </cell>
          <cell r="D251" t="str">
            <v>SNV</v>
          </cell>
          <cell r="E251" t="str">
            <v>F300</v>
          </cell>
          <cell r="F251" t="str">
            <v>D04F300</v>
          </cell>
          <cell r="G251" t="str">
            <v>Sciences alimentaires</v>
          </cell>
          <cell r="H251" t="str">
            <v>علوم الغذاء</v>
          </cell>
          <cell r="I251" t="str">
            <v>S011</v>
          </cell>
          <cell r="J251" t="str">
            <v>D04F300S011</v>
          </cell>
          <cell r="K251" t="str">
            <v>Valorisation et qualité des produits agroalimentaires</v>
          </cell>
          <cell r="L251" t="str">
            <v>تثمين ونوعية المنتوجات الزراعية الغذائية</v>
          </cell>
        </row>
        <row r="252">
          <cell r="A252" t="str">
            <v>D04</v>
          </cell>
          <cell r="B252" t="str">
            <v>Tronc commun Sciences biologiques</v>
          </cell>
          <cell r="C252" t="str">
            <v>D04</v>
          </cell>
          <cell r="D252" t="str">
            <v>SNV</v>
          </cell>
          <cell r="E252" t="str">
            <v>F100</v>
          </cell>
          <cell r="F252" t="str">
            <v>D04F100</v>
          </cell>
          <cell r="G252" t="str">
            <v>Sciences biologiques</v>
          </cell>
          <cell r="H252" t="str">
            <v>علوم بيولوجية</v>
          </cell>
          <cell r="I252" t="str">
            <v>S000</v>
          </cell>
          <cell r="J252" t="str">
            <v>D04F100S000</v>
          </cell>
          <cell r="K252" t="str">
            <v>Tronc commun Sciences biologiques</v>
          </cell>
          <cell r="L252" t="str">
            <v>جذع مشترك علوم بيولوجية</v>
          </cell>
        </row>
        <row r="253">
          <cell r="A253" t="str">
            <v>D04</v>
          </cell>
          <cell r="B253" t="str">
            <v>Analyse biochimique</v>
          </cell>
          <cell r="C253" t="str">
            <v>D04</v>
          </cell>
          <cell r="D253" t="str">
            <v>SNV</v>
          </cell>
          <cell r="E253" t="str">
            <v>F100</v>
          </cell>
          <cell r="F253" t="str">
            <v>D04F100</v>
          </cell>
          <cell r="G253" t="str">
            <v>Sciences biologiques</v>
          </cell>
          <cell r="H253" t="str">
            <v>علوم بيولوجية</v>
          </cell>
          <cell r="I253" t="str">
            <v>S001</v>
          </cell>
          <cell r="J253" t="str">
            <v>D04F100S001</v>
          </cell>
          <cell r="K253" t="str">
            <v>Analyse biochimique</v>
          </cell>
          <cell r="L253" t="str">
            <v>تحليل بيوكيميائي</v>
          </cell>
        </row>
        <row r="254">
          <cell r="A254" t="str">
            <v>D04</v>
          </cell>
          <cell r="B254" t="str">
            <v>Apiculture "Responsable des productions apicoles"</v>
          </cell>
          <cell r="C254" t="str">
            <v>D04</v>
          </cell>
          <cell r="D254" t="str">
            <v>SNV</v>
          </cell>
          <cell r="E254" t="str">
            <v>F100</v>
          </cell>
          <cell r="F254" t="str">
            <v>D04F100</v>
          </cell>
          <cell r="G254" t="str">
            <v>Sciences biologiques</v>
          </cell>
          <cell r="H254" t="str">
            <v>علوم بيولوجية</v>
          </cell>
          <cell r="I254" t="str">
            <v>S002</v>
          </cell>
          <cell r="J254" t="str">
            <v>D04F100S002</v>
          </cell>
          <cell r="K254" t="str">
            <v>Apiculture "Responsable des productions apicoles"</v>
          </cell>
          <cell r="L254" t="str">
            <v>تربية النحل "مسؤول على منتوجات النحل"</v>
          </cell>
        </row>
        <row r="255">
          <cell r="A255" t="str">
            <v>D04</v>
          </cell>
          <cell r="B255" t="str">
            <v>Biochimie</v>
          </cell>
          <cell r="C255" t="str">
            <v>D04</v>
          </cell>
          <cell r="D255" t="str">
            <v>SNV</v>
          </cell>
          <cell r="E255" t="str">
            <v>F100</v>
          </cell>
          <cell r="F255" t="str">
            <v>D04F100</v>
          </cell>
          <cell r="G255" t="str">
            <v>Sciences biologiques</v>
          </cell>
          <cell r="H255" t="str">
            <v>علوم بيولوجية</v>
          </cell>
          <cell r="I255" t="str">
            <v>S003</v>
          </cell>
          <cell r="J255" t="str">
            <v>D04F100S003</v>
          </cell>
          <cell r="K255" t="str">
            <v>Biochimie</v>
          </cell>
          <cell r="L255" t="str">
            <v>بيوكيمياء</v>
          </cell>
        </row>
        <row r="256">
          <cell r="A256" t="str">
            <v>D04</v>
          </cell>
          <cell r="B256" t="str">
            <v>Bioinformatique</v>
          </cell>
          <cell r="C256" t="str">
            <v>D04</v>
          </cell>
          <cell r="D256" t="str">
            <v>SNV</v>
          </cell>
          <cell r="E256" t="str">
            <v>F100</v>
          </cell>
          <cell r="F256" t="str">
            <v>D04F100</v>
          </cell>
          <cell r="G256" t="str">
            <v>Sciences biologiques</v>
          </cell>
          <cell r="H256" t="str">
            <v>علوم بيولوجية</v>
          </cell>
          <cell r="I256" t="str">
            <v>S004</v>
          </cell>
          <cell r="J256" t="str">
            <v>D04F100S004</v>
          </cell>
          <cell r="K256" t="str">
            <v>Bioinformatique</v>
          </cell>
          <cell r="L256" t="str">
            <v>إعلام آلي حيوي</v>
          </cell>
        </row>
        <row r="257">
          <cell r="A257" t="str">
            <v>D04</v>
          </cell>
          <cell r="B257" t="str">
            <v>Biologie cellulaire et moléculaire</v>
          </cell>
          <cell r="C257" t="str">
            <v>D04</v>
          </cell>
          <cell r="D257" t="str">
            <v>SNV</v>
          </cell>
          <cell r="E257" t="str">
            <v>F100</v>
          </cell>
          <cell r="F257" t="str">
            <v>D04F100</v>
          </cell>
          <cell r="G257" t="str">
            <v>Sciences biologiques</v>
          </cell>
          <cell r="H257" t="str">
            <v>علوم بيولوجية</v>
          </cell>
          <cell r="I257" t="str">
            <v>S005</v>
          </cell>
          <cell r="J257" t="str">
            <v>D04F100S005</v>
          </cell>
          <cell r="K257" t="str">
            <v>Biologie cellulaire et moléculaire</v>
          </cell>
          <cell r="L257" t="str">
            <v>بيولوجيا خلوية وجزيئية</v>
          </cell>
        </row>
        <row r="258">
          <cell r="A258" t="str">
            <v>D04</v>
          </cell>
          <cell r="B258" t="str">
            <v>Biologie des organismes</v>
          </cell>
          <cell r="C258" t="str">
            <v>D04</v>
          </cell>
          <cell r="D258" t="str">
            <v>SNV</v>
          </cell>
          <cell r="E258" t="str">
            <v>F100</v>
          </cell>
          <cell r="F258" t="str">
            <v>D04F100</v>
          </cell>
          <cell r="G258" t="str">
            <v>Sciences biologiques</v>
          </cell>
          <cell r="H258" t="str">
            <v>علوم بيولوجية</v>
          </cell>
          <cell r="I258" t="str">
            <v>S006</v>
          </cell>
          <cell r="J258" t="str">
            <v>D04F100S006</v>
          </cell>
          <cell r="K258" t="str">
            <v>Biologie des organismes</v>
          </cell>
          <cell r="L258" t="str">
            <v>بيولوجيا الأحياء</v>
          </cell>
        </row>
        <row r="259">
          <cell r="A259" t="str">
            <v>D04</v>
          </cell>
          <cell r="B259" t="str">
            <v>Biologie du développement</v>
          </cell>
          <cell r="C259" t="str">
            <v>D04</v>
          </cell>
          <cell r="D259" t="str">
            <v>SNV</v>
          </cell>
          <cell r="E259" t="str">
            <v>F100</v>
          </cell>
          <cell r="F259" t="str">
            <v>D04F100</v>
          </cell>
          <cell r="G259" t="str">
            <v>Sciences biologiques</v>
          </cell>
          <cell r="H259" t="str">
            <v>علوم بيولوجية</v>
          </cell>
          <cell r="I259" t="str">
            <v>S007</v>
          </cell>
          <cell r="J259" t="str">
            <v>D04F100S007</v>
          </cell>
          <cell r="K259" t="str">
            <v>Biologie du développement</v>
          </cell>
          <cell r="L259" t="str">
            <v>بيولوجيا النمو</v>
          </cell>
        </row>
        <row r="260">
          <cell r="A260" t="str">
            <v>D04</v>
          </cell>
          <cell r="B260" t="str">
            <v>Biologie et physiologie animale</v>
          </cell>
          <cell r="C260" t="str">
            <v>D04</v>
          </cell>
          <cell r="D260" t="str">
            <v>SNV</v>
          </cell>
          <cell r="E260" t="str">
            <v>F100</v>
          </cell>
          <cell r="F260" t="str">
            <v>D04F100</v>
          </cell>
          <cell r="G260" t="str">
            <v>Sciences biologiques</v>
          </cell>
          <cell r="H260" t="str">
            <v>علوم بيولوجية</v>
          </cell>
          <cell r="I260" t="str">
            <v>S008</v>
          </cell>
          <cell r="J260" t="str">
            <v>D04F100S008</v>
          </cell>
          <cell r="K260" t="str">
            <v>Biologie et physiologie animale</v>
          </cell>
          <cell r="L260" t="str">
            <v>بيولوجيا وفيزيولوجيا حيوانية</v>
          </cell>
        </row>
        <row r="261">
          <cell r="A261" t="str">
            <v>D04</v>
          </cell>
          <cell r="B261" t="str">
            <v>Biologie et physiologie végétale</v>
          </cell>
          <cell r="C261" t="str">
            <v>D04</v>
          </cell>
          <cell r="D261" t="str">
            <v>SNV</v>
          </cell>
          <cell r="E261" t="str">
            <v>F100</v>
          </cell>
          <cell r="F261" t="str">
            <v>D04F100</v>
          </cell>
          <cell r="G261" t="str">
            <v>Sciences biologiques</v>
          </cell>
          <cell r="H261" t="str">
            <v>علوم بيولوجية</v>
          </cell>
          <cell r="I261" t="str">
            <v>S009</v>
          </cell>
          <cell r="J261" t="str">
            <v>D04F100S009</v>
          </cell>
          <cell r="K261" t="str">
            <v>Biologie et physiologie végétale</v>
          </cell>
          <cell r="L261" t="str">
            <v>بيولوجيا وفيزيولوجيا نباتية</v>
          </cell>
        </row>
        <row r="262">
          <cell r="A262" t="str">
            <v>D04</v>
          </cell>
          <cell r="B262" t="str">
            <v>Biologie et technologies apicoles</v>
          </cell>
          <cell r="C262" t="str">
            <v>D04</v>
          </cell>
          <cell r="D262" t="str">
            <v>SNV</v>
          </cell>
          <cell r="E262" t="str">
            <v>F100</v>
          </cell>
          <cell r="F262" t="str">
            <v>D04F100</v>
          </cell>
          <cell r="G262" t="str">
            <v>Sciences biologiques</v>
          </cell>
          <cell r="H262" t="str">
            <v>علوم بيولوجية</v>
          </cell>
          <cell r="I262" t="str">
            <v>S010</v>
          </cell>
          <cell r="J262" t="str">
            <v>D04F100S010</v>
          </cell>
          <cell r="K262" t="str">
            <v>Biologie et technologies apicoles</v>
          </cell>
          <cell r="L262" t="str">
            <v>بيولوجيا تكنولوجيات تربية النحل</v>
          </cell>
        </row>
        <row r="263">
          <cell r="A263" t="str">
            <v>D04</v>
          </cell>
          <cell r="B263" t="str">
            <v>Biologie moléculaire</v>
          </cell>
          <cell r="C263" t="str">
            <v>D04</v>
          </cell>
          <cell r="D263" t="str">
            <v>SNV</v>
          </cell>
          <cell r="E263" t="str">
            <v>F100</v>
          </cell>
          <cell r="F263" t="str">
            <v>D04F100</v>
          </cell>
          <cell r="G263" t="str">
            <v>Sciences biologiques</v>
          </cell>
          <cell r="H263" t="str">
            <v>علوم بيولوجية</v>
          </cell>
          <cell r="I263" t="str">
            <v>S011</v>
          </cell>
          <cell r="J263" t="str">
            <v>D04F100S011</v>
          </cell>
          <cell r="K263" t="str">
            <v>Biologie moléculaire</v>
          </cell>
          <cell r="L263" t="str">
            <v>بيولوجيا جزيئية</v>
          </cell>
        </row>
        <row r="264">
          <cell r="A264" t="str">
            <v>D04</v>
          </cell>
          <cell r="B264" t="str">
            <v>Eau et environnement</v>
          </cell>
          <cell r="C264" t="str">
            <v>D04</v>
          </cell>
          <cell r="D264" t="str">
            <v>SNV</v>
          </cell>
          <cell r="E264" t="str">
            <v>F100</v>
          </cell>
          <cell r="F264" t="str">
            <v>D04F100</v>
          </cell>
          <cell r="G264" t="str">
            <v>Sciences biologiques</v>
          </cell>
          <cell r="H264" t="str">
            <v>علوم بيولوجية</v>
          </cell>
          <cell r="I264" t="str">
            <v>S012</v>
          </cell>
          <cell r="J264" t="str">
            <v>D04F100S012</v>
          </cell>
          <cell r="K264" t="str">
            <v>Eau et environnement</v>
          </cell>
          <cell r="L264" t="str">
            <v>المياه والمحيط</v>
          </cell>
        </row>
        <row r="265">
          <cell r="A265" t="str">
            <v>D04</v>
          </cell>
          <cell r="B265" t="str">
            <v>Entomologie</v>
          </cell>
          <cell r="C265" t="str">
            <v>D04</v>
          </cell>
          <cell r="D265" t="str">
            <v>SNV</v>
          </cell>
          <cell r="E265" t="str">
            <v>F100</v>
          </cell>
          <cell r="F265" t="str">
            <v>D04F100</v>
          </cell>
          <cell r="G265" t="str">
            <v>Sciences biologiques</v>
          </cell>
          <cell r="H265" t="str">
            <v>علوم بيولوجية</v>
          </cell>
          <cell r="I265" t="str">
            <v>S013</v>
          </cell>
          <cell r="J265" t="str">
            <v>D04F100S013</v>
          </cell>
          <cell r="K265" t="str">
            <v>Entomologie</v>
          </cell>
          <cell r="L265" t="str">
            <v>علم الحشرات</v>
          </cell>
        </row>
        <row r="266">
          <cell r="A266" t="str">
            <v>D04</v>
          </cell>
          <cell r="B266" t="str">
            <v>Génétique</v>
          </cell>
          <cell r="C266" t="str">
            <v>D04</v>
          </cell>
          <cell r="D266" t="str">
            <v>SNV</v>
          </cell>
          <cell r="E266" t="str">
            <v>F100</v>
          </cell>
          <cell r="F266" t="str">
            <v>D04F100</v>
          </cell>
          <cell r="G266" t="str">
            <v>Sciences biologiques</v>
          </cell>
          <cell r="H266" t="str">
            <v>علوم بيولوجية</v>
          </cell>
          <cell r="I266" t="str">
            <v>S014</v>
          </cell>
          <cell r="J266" t="str">
            <v>D04F100S014</v>
          </cell>
          <cell r="K266" t="str">
            <v>Génétique</v>
          </cell>
          <cell r="L266" t="str">
            <v>علم الوراثة</v>
          </cell>
        </row>
        <row r="267">
          <cell r="A267" t="str">
            <v>D04</v>
          </cell>
          <cell r="B267" t="str">
            <v>Immunologie</v>
          </cell>
          <cell r="C267" t="str">
            <v>D04</v>
          </cell>
          <cell r="D267" t="str">
            <v>SNV</v>
          </cell>
          <cell r="E267" t="str">
            <v>F100</v>
          </cell>
          <cell r="F267" t="str">
            <v>D04F100</v>
          </cell>
          <cell r="G267" t="str">
            <v>Sciences biologiques</v>
          </cell>
          <cell r="H267" t="str">
            <v>علوم بيولوجية</v>
          </cell>
          <cell r="I267" t="str">
            <v>S015</v>
          </cell>
          <cell r="J267" t="str">
            <v>D04F100S015</v>
          </cell>
          <cell r="K267" t="str">
            <v>Immunologie</v>
          </cell>
          <cell r="L267" t="str">
            <v>علم المناعة</v>
          </cell>
        </row>
        <row r="268">
          <cell r="A268" t="str">
            <v>D04</v>
          </cell>
          <cell r="B268" t="str">
            <v>Microbiologie</v>
          </cell>
          <cell r="C268" t="str">
            <v>D04</v>
          </cell>
          <cell r="D268" t="str">
            <v>SNV</v>
          </cell>
          <cell r="E268" t="str">
            <v>F100</v>
          </cell>
          <cell r="F268" t="str">
            <v>D04F100</v>
          </cell>
          <cell r="G268" t="str">
            <v>Sciences biologiques</v>
          </cell>
          <cell r="H268" t="str">
            <v>علوم بيولوجية</v>
          </cell>
          <cell r="I268" t="str">
            <v>S016</v>
          </cell>
          <cell r="J268" t="str">
            <v>D04F100S016</v>
          </cell>
          <cell r="K268" t="str">
            <v>Microbiologie</v>
          </cell>
          <cell r="L268" t="str">
            <v>علم الأحياء الدقيقة</v>
          </cell>
        </row>
        <row r="269">
          <cell r="A269" t="str">
            <v>D04</v>
          </cell>
          <cell r="B269" t="str">
            <v>Parasitologie</v>
          </cell>
          <cell r="C269" t="str">
            <v>D04</v>
          </cell>
          <cell r="D269" t="str">
            <v>SNV</v>
          </cell>
          <cell r="E269" t="str">
            <v>F100</v>
          </cell>
          <cell r="F269" t="str">
            <v>D04F100</v>
          </cell>
          <cell r="G269" t="str">
            <v>Sciences biologiques</v>
          </cell>
          <cell r="H269" t="str">
            <v>علوم بيولوجية</v>
          </cell>
          <cell r="I269" t="str">
            <v>S017</v>
          </cell>
          <cell r="J269" t="str">
            <v>D04F100S017</v>
          </cell>
          <cell r="K269" t="str">
            <v>Parasitologie</v>
          </cell>
          <cell r="L269" t="str">
            <v>علم الطفيليات</v>
          </cell>
        </row>
        <row r="270">
          <cell r="A270" t="str">
            <v>D04</v>
          </cell>
          <cell r="B270" t="str">
            <v>Pharmacologie expérimentale</v>
          </cell>
          <cell r="C270" t="str">
            <v>D04</v>
          </cell>
          <cell r="D270" t="str">
            <v>SNV</v>
          </cell>
          <cell r="E270" t="str">
            <v>F100</v>
          </cell>
          <cell r="F270" t="str">
            <v>D04F100</v>
          </cell>
          <cell r="G270" t="str">
            <v>Sciences biologiques</v>
          </cell>
          <cell r="H270" t="str">
            <v>علوم بيولوجية</v>
          </cell>
          <cell r="I270" t="str">
            <v>S018</v>
          </cell>
          <cell r="J270" t="str">
            <v>D04F100S018</v>
          </cell>
          <cell r="K270" t="str">
            <v>Pharmacologie expérimentale</v>
          </cell>
          <cell r="L270" t="str">
            <v>علم الصيدلة التجريبي</v>
          </cell>
        </row>
        <row r="271">
          <cell r="A271" t="str">
            <v>D04</v>
          </cell>
          <cell r="B271" t="str">
            <v>Technologies et transformation des céréales</v>
          </cell>
          <cell r="C271" t="str">
            <v>D04</v>
          </cell>
          <cell r="D271" t="str">
            <v>SNV</v>
          </cell>
          <cell r="E271" t="str">
            <v>F100</v>
          </cell>
          <cell r="F271" t="str">
            <v>D04F100</v>
          </cell>
          <cell r="G271" t="str">
            <v>Sciences biologiques</v>
          </cell>
          <cell r="H271" t="str">
            <v>علوم بيولوجية</v>
          </cell>
          <cell r="I271" t="str">
            <v>S019</v>
          </cell>
          <cell r="J271" t="str">
            <v>D04F100S019</v>
          </cell>
          <cell r="K271" t="str">
            <v>Technologies et transformation des céréales</v>
          </cell>
          <cell r="L271" t="str">
            <v>تكنولوجيات تحويل الحبوب</v>
          </cell>
        </row>
        <row r="272">
          <cell r="A272" t="str">
            <v>D04</v>
          </cell>
          <cell r="B272" t="str">
            <v>Toxicologie</v>
          </cell>
          <cell r="C272" t="str">
            <v>D04</v>
          </cell>
          <cell r="D272" t="str">
            <v>SNV</v>
          </cell>
          <cell r="E272" t="str">
            <v>F100</v>
          </cell>
          <cell r="F272" t="str">
            <v>D04F100</v>
          </cell>
          <cell r="G272" t="str">
            <v>Sciences biologiques</v>
          </cell>
          <cell r="H272" t="str">
            <v>علوم بيولوجية</v>
          </cell>
          <cell r="I272" t="str">
            <v>S020</v>
          </cell>
          <cell r="J272" t="str">
            <v>D04F100S020</v>
          </cell>
          <cell r="K272" t="str">
            <v>Toxicologie</v>
          </cell>
          <cell r="L272" t="str">
            <v>علم التسمم</v>
          </cell>
        </row>
        <row r="273">
          <cell r="A273" t="str">
            <v>D01</v>
          </cell>
          <cell r="B273" t="str">
            <v>Tronc commun Sciences et Technologies</v>
          </cell>
          <cell r="C273" t="str">
            <v>D01</v>
          </cell>
          <cell r="D273" t="str">
            <v>ST</v>
          </cell>
          <cell r="E273" t="str">
            <v>F000</v>
          </cell>
          <cell r="F273" t="str">
            <v>D01F000</v>
          </cell>
          <cell r="G273" t="str">
            <v>Tronc commun Sciences et Technologies</v>
          </cell>
          <cell r="H273" t="str">
            <v>جذع مشترك علوم وتكنولوجيا</v>
          </cell>
          <cell r="I273" t="str">
            <v>S000</v>
          </cell>
          <cell r="J273" t="str">
            <v>D01F000S000</v>
          </cell>
          <cell r="K273" t="str">
            <v>Tronc commun Sciences et Technologies</v>
          </cell>
          <cell r="L273" t="str">
            <v xml:space="preserve"> علوم وتكنولوجيا</v>
          </cell>
        </row>
        <row r="274">
          <cell r="A274" t="str">
            <v>D01</v>
          </cell>
          <cell r="B274" t="str">
            <v xml:space="preserve"> Tronc commun Aéronautique</v>
          </cell>
          <cell r="C274" t="str">
            <v>D01</v>
          </cell>
          <cell r="D274" t="str">
            <v>ST</v>
          </cell>
          <cell r="E274" t="str">
            <v>F010</v>
          </cell>
          <cell r="F274" t="str">
            <v>D01F010</v>
          </cell>
          <cell r="G274" t="str">
            <v>Aéronautique</v>
          </cell>
          <cell r="H274" t="str">
            <v>علم الطيران</v>
          </cell>
          <cell r="I274" t="str">
            <v>S000</v>
          </cell>
          <cell r="J274" t="str">
            <v>D01F010S000</v>
          </cell>
          <cell r="K274" t="str">
            <v xml:space="preserve"> Tronc commun Aéronautique</v>
          </cell>
          <cell r="L274" t="str">
            <v>جذع مشترك علم الطيران</v>
          </cell>
        </row>
        <row r="275">
          <cell r="A275" t="str">
            <v>D01</v>
          </cell>
          <cell r="B275" t="str">
            <v>Aéronautique</v>
          </cell>
          <cell r="C275" t="str">
            <v>D01</v>
          </cell>
          <cell r="D275" t="str">
            <v>ST</v>
          </cell>
          <cell r="E275" t="str">
            <v>F010</v>
          </cell>
          <cell r="F275" t="str">
            <v>D01F010</v>
          </cell>
          <cell r="G275" t="str">
            <v>Aéronautique</v>
          </cell>
          <cell r="H275" t="str">
            <v>علم الطيران</v>
          </cell>
          <cell r="I275" t="str">
            <v>S001</v>
          </cell>
          <cell r="J275" t="str">
            <v>D01F010S001</v>
          </cell>
          <cell r="K275" t="str">
            <v>Aéronautique</v>
          </cell>
          <cell r="L275" t="str">
            <v>علم الطيران</v>
          </cell>
        </row>
        <row r="276">
          <cell r="A276" t="str">
            <v>D01</v>
          </cell>
          <cell r="B276" t="str">
            <v>Avionique</v>
          </cell>
          <cell r="C276" t="str">
            <v>D01</v>
          </cell>
          <cell r="D276" t="str">
            <v>ST</v>
          </cell>
          <cell r="E276" t="str">
            <v>F010</v>
          </cell>
          <cell r="F276" t="str">
            <v>D01F010</v>
          </cell>
          <cell r="G276" t="str">
            <v>Aéronautique</v>
          </cell>
          <cell r="H276" t="str">
            <v>علم الطيران</v>
          </cell>
          <cell r="I276" t="str">
            <v>S002</v>
          </cell>
          <cell r="J276" t="str">
            <v>D01F010S002</v>
          </cell>
          <cell r="K276" t="str">
            <v>Avionique</v>
          </cell>
          <cell r="L276" t="str">
            <v>الطيران</v>
          </cell>
        </row>
        <row r="277">
          <cell r="A277" t="str">
            <v>D01</v>
          </cell>
          <cell r="B277" t="str">
            <v>Exploitation aéronautique</v>
          </cell>
          <cell r="C277" t="str">
            <v>D01</v>
          </cell>
          <cell r="D277" t="str">
            <v>ST</v>
          </cell>
          <cell r="E277" t="str">
            <v>F010</v>
          </cell>
          <cell r="F277" t="str">
            <v>D01F010</v>
          </cell>
          <cell r="G277" t="str">
            <v>Aéronautique</v>
          </cell>
          <cell r="H277" t="str">
            <v>علم الطيران</v>
          </cell>
          <cell r="I277" t="str">
            <v>S003</v>
          </cell>
          <cell r="J277" t="str">
            <v>D01F010S003</v>
          </cell>
          <cell r="K277" t="str">
            <v>Exploitation aéronautique</v>
          </cell>
          <cell r="L277" t="str">
            <v>استغلال الطيران</v>
          </cell>
        </row>
        <row r="278">
          <cell r="A278" t="str">
            <v>D01</v>
          </cell>
          <cell r="B278" t="str">
            <v>Installations</v>
          </cell>
          <cell r="C278" t="str">
            <v>D01</v>
          </cell>
          <cell r="D278" t="str">
            <v>ST</v>
          </cell>
          <cell r="E278" t="str">
            <v>F010</v>
          </cell>
          <cell r="F278" t="str">
            <v>D01F010</v>
          </cell>
          <cell r="G278" t="str">
            <v>Aéronautique</v>
          </cell>
          <cell r="H278" t="str">
            <v>علم الطيران</v>
          </cell>
          <cell r="I278" t="str">
            <v>S004</v>
          </cell>
          <cell r="J278" t="str">
            <v>D01F010S004</v>
          </cell>
          <cell r="K278" t="str">
            <v>Installations</v>
          </cell>
          <cell r="L278" t="str">
            <v>تركيبات</v>
          </cell>
        </row>
        <row r="279">
          <cell r="A279" t="str">
            <v>D01</v>
          </cell>
          <cell r="B279" t="str">
            <v>Opérations aériennes</v>
          </cell>
          <cell r="C279" t="str">
            <v>D01</v>
          </cell>
          <cell r="D279" t="str">
            <v>ST</v>
          </cell>
          <cell r="E279" t="str">
            <v>F010</v>
          </cell>
          <cell r="F279" t="str">
            <v>D01F010</v>
          </cell>
          <cell r="G279" t="str">
            <v>Aéronautique</v>
          </cell>
          <cell r="H279" t="str">
            <v>علم الطيران</v>
          </cell>
          <cell r="I279" t="str">
            <v>S005</v>
          </cell>
          <cell r="J279" t="str">
            <v>D01F010S005</v>
          </cell>
          <cell r="K279" t="str">
            <v>Opérations aériennes</v>
          </cell>
          <cell r="L279" t="str">
            <v>عمليات جوية</v>
          </cell>
        </row>
        <row r="280">
          <cell r="A280" t="str">
            <v>D01</v>
          </cell>
          <cell r="B280" t="str">
            <v>Propulsion avion</v>
          </cell>
          <cell r="C280" t="str">
            <v>D01</v>
          </cell>
          <cell r="D280" t="str">
            <v>ST</v>
          </cell>
          <cell r="E280" t="str">
            <v>F010</v>
          </cell>
          <cell r="F280" t="str">
            <v>D01F010</v>
          </cell>
          <cell r="G280" t="str">
            <v>Aéronautique</v>
          </cell>
          <cell r="H280" t="str">
            <v>علم الطيران</v>
          </cell>
          <cell r="I280" t="str">
            <v>S006</v>
          </cell>
          <cell r="J280" t="str">
            <v>D01F010S006</v>
          </cell>
          <cell r="K280" t="str">
            <v>Propulsion avion</v>
          </cell>
          <cell r="L280" t="str">
            <v>دفع الطائرة</v>
          </cell>
        </row>
        <row r="281">
          <cell r="A281" t="str">
            <v>D01</v>
          </cell>
          <cell r="B281" t="str">
            <v>Propulsion spatiale</v>
          </cell>
          <cell r="C281" t="str">
            <v>D01</v>
          </cell>
          <cell r="D281" t="str">
            <v>ST</v>
          </cell>
          <cell r="E281" t="str">
            <v>F010</v>
          </cell>
          <cell r="F281" t="str">
            <v>D01F010</v>
          </cell>
          <cell r="G281" t="str">
            <v>Aéronautique</v>
          </cell>
          <cell r="H281" t="str">
            <v>علم الطيران</v>
          </cell>
          <cell r="I281" t="str">
            <v>S007</v>
          </cell>
          <cell r="J281" t="str">
            <v>D01F010S007</v>
          </cell>
          <cell r="K281" t="str">
            <v>Propulsion spatiale</v>
          </cell>
          <cell r="L281" t="str">
            <v>دفع فضائي</v>
          </cell>
        </row>
        <row r="282">
          <cell r="A282" t="str">
            <v>D01</v>
          </cell>
          <cell r="B282" t="str">
            <v>Structure avion</v>
          </cell>
          <cell r="C282" t="str">
            <v>D01</v>
          </cell>
          <cell r="D282" t="str">
            <v>ST</v>
          </cell>
          <cell r="E282" t="str">
            <v>F010</v>
          </cell>
          <cell r="F282" t="str">
            <v>D01F010</v>
          </cell>
          <cell r="G282" t="str">
            <v>Aéronautique</v>
          </cell>
          <cell r="H282" t="str">
            <v>علم الطيران</v>
          </cell>
          <cell r="I282" t="str">
            <v>S008</v>
          </cell>
          <cell r="J282" t="str">
            <v>D01F010S008</v>
          </cell>
          <cell r="K282" t="str">
            <v>Structure avion</v>
          </cell>
          <cell r="L282" t="str">
            <v>تركبيب الطائرة</v>
          </cell>
        </row>
        <row r="283">
          <cell r="A283" t="str">
            <v>D01</v>
          </cell>
          <cell r="B283" t="str">
            <v>Télécommunications spatiales</v>
          </cell>
          <cell r="C283" t="str">
            <v>D01</v>
          </cell>
          <cell r="D283" t="str">
            <v>ST</v>
          </cell>
          <cell r="E283" t="str">
            <v>F010</v>
          </cell>
          <cell r="F283" t="str">
            <v>D01F010</v>
          </cell>
          <cell r="G283" t="str">
            <v>Aéronautique</v>
          </cell>
          <cell r="H283" t="str">
            <v>علم الطيران</v>
          </cell>
          <cell r="I283" t="str">
            <v>S009</v>
          </cell>
          <cell r="J283" t="str">
            <v>D01F010S009</v>
          </cell>
          <cell r="K283" t="str">
            <v>Télécommunications spatiales</v>
          </cell>
          <cell r="L283" t="str">
            <v>اتصالات سلكية ولاسلكية فضائية</v>
          </cell>
        </row>
        <row r="284">
          <cell r="A284" t="str">
            <v>D01</v>
          </cell>
          <cell r="B284" t="str">
            <v>Tronc commun Automatique</v>
          </cell>
          <cell r="C284" t="str">
            <v>D01</v>
          </cell>
          <cell r="D284" t="str">
            <v>ST</v>
          </cell>
          <cell r="E284" t="str">
            <v>F020</v>
          </cell>
          <cell r="F284" t="str">
            <v>D01F020</v>
          </cell>
          <cell r="G284" t="str">
            <v>Automatique</v>
          </cell>
          <cell r="H284" t="str">
            <v>آلية</v>
          </cell>
          <cell r="I284" t="str">
            <v>S000</v>
          </cell>
          <cell r="J284" t="str">
            <v>D01F020S000</v>
          </cell>
          <cell r="K284" t="str">
            <v>Tronc commun Automatique</v>
          </cell>
          <cell r="L284" t="str">
            <v>جذع مشترك آلية</v>
          </cell>
        </row>
        <row r="285">
          <cell r="A285" t="str">
            <v>D01</v>
          </cell>
          <cell r="B285" t="str">
            <v>Automatique</v>
          </cell>
          <cell r="C285" t="str">
            <v>D01</v>
          </cell>
          <cell r="D285" t="str">
            <v>ST</v>
          </cell>
          <cell r="E285" t="str">
            <v>F020</v>
          </cell>
          <cell r="F285" t="str">
            <v>D01F020</v>
          </cell>
          <cell r="G285" t="str">
            <v>Automatique</v>
          </cell>
          <cell r="H285" t="str">
            <v>آلية</v>
          </cell>
          <cell r="I285" t="str">
            <v>S001</v>
          </cell>
          <cell r="J285" t="str">
            <v>D01F020S001</v>
          </cell>
          <cell r="K285" t="str">
            <v>Automatique</v>
          </cell>
          <cell r="L285" t="str">
            <v>آلية</v>
          </cell>
        </row>
        <row r="286">
          <cell r="A286" t="str">
            <v>D01</v>
          </cell>
          <cell r="B286" t="str">
            <v>Electronique et automatique</v>
          </cell>
          <cell r="C286" t="str">
            <v>D01</v>
          </cell>
          <cell r="D286" t="str">
            <v>ST</v>
          </cell>
          <cell r="E286" t="str">
            <v>F020</v>
          </cell>
          <cell r="F286" t="str">
            <v>D01F020</v>
          </cell>
          <cell r="G286" t="str">
            <v>Automatique</v>
          </cell>
          <cell r="H286" t="str">
            <v>آلية</v>
          </cell>
          <cell r="I286" t="str">
            <v>S002</v>
          </cell>
          <cell r="J286" t="str">
            <v>D01F020S002</v>
          </cell>
          <cell r="K286" t="str">
            <v>Electronique et automatique</v>
          </cell>
          <cell r="L286" t="str">
            <v>إلكترونيك وآلية</v>
          </cell>
        </row>
        <row r="287">
          <cell r="A287" t="str">
            <v>D01</v>
          </cell>
          <cell r="B287" t="str">
            <v>Electrotechnique et automatique</v>
          </cell>
          <cell r="C287" t="str">
            <v>D01</v>
          </cell>
          <cell r="D287" t="str">
            <v>ST</v>
          </cell>
          <cell r="E287" t="str">
            <v>F020</v>
          </cell>
          <cell r="F287" t="str">
            <v>D01F020</v>
          </cell>
          <cell r="G287" t="str">
            <v>Automatique</v>
          </cell>
          <cell r="H287" t="str">
            <v>آلية</v>
          </cell>
          <cell r="I287" t="str">
            <v>S003</v>
          </cell>
          <cell r="J287" t="str">
            <v>D01F020S003</v>
          </cell>
          <cell r="K287" t="str">
            <v>Electrotechnique et automatique</v>
          </cell>
          <cell r="L287" t="str">
            <v>كهروتقني و آلية</v>
          </cell>
        </row>
        <row r="288">
          <cell r="A288" t="str">
            <v>D01</v>
          </cell>
          <cell r="B288" t="str">
            <v>Instrumentation pétrolière</v>
          </cell>
          <cell r="C288" t="str">
            <v>D01</v>
          </cell>
          <cell r="D288" t="str">
            <v>ST</v>
          </cell>
          <cell r="E288" t="str">
            <v>F020</v>
          </cell>
          <cell r="F288" t="str">
            <v>D01F020</v>
          </cell>
          <cell r="G288" t="str">
            <v>Automatique</v>
          </cell>
          <cell r="H288" t="str">
            <v>آلية</v>
          </cell>
          <cell r="I288" t="str">
            <v>S004</v>
          </cell>
          <cell r="J288" t="str">
            <v>D01F020S004</v>
          </cell>
          <cell r="K288" t="str">
            <v>Instrumentation pétrolière</v>
          </cell>
          <cell r="L288" t="str">
            <v>أداتية بترولية</v>
          </cell>
        </row>
        <row r="289">
          <cell r="A289" t="str">
            <v>D01</v>
          </cell>
          <cell r="B289" t="str">
            <v>Tronc commun Electromécanique</v>
          </cell>
          <cell r="C289" t="str">
            <v>D01</v>
          </cell>
          <cell r="D289" t="str">
            <v>ST</v>
          </cell>
          <cell r="E289" t="str">
            <v>F030</v>
          </cell>
          <cell r="F289" t="str">
            <v>D01F030</v>
          </cell>
          <cell r="G289" t="str">
            <v>Electromécanique</v>
          </cell>
          <cell r="H289" t="str">
            <v>كهروميكانيك</v>
          </cell>
          <cell r="I289" t="str">
            <v>S000</v>
          </cell>
          <cell r="J289" t="str">
            <v>D01F030S000</v>
          </cell>
          <cell r="K289" t="str">
            <v>Tronc commun Electromécanique</v>
          </cell>
          <cell r="L289" t="str">
            <v>جذع مشترك كهروميكانيك</v>
          </cell>
        </row>
        <row r="290">
          <cell r="A290" t="str">
            <v>D01</v>
          </cell>
          <cell r="B290" t="str">
            <v>Génie industriel et maintenance</v>
          </cell>
          <cell r="C290" t="str">
            <v>D01</v>
          </cell>
          <cell r="D290" t="str">
            <v>ST</v>
          </cell>
          <cell r="E290" t="str">
            <v>F030</v>
          </cell>
          <cell r="F290" t="str">
            <v>D01F030</v>
          </cell>
          <cell r="G290" t="str">
            <v>Electromécanique</v>
          </cell>
          <cell r="H290" t="str">
            <v>كهروميكانيك</v>
          </cell>
          <cell r="I290" t="str">
            <v>S001</v>
          </cell>
          <cell r="J290" t="str">
            <v>D01F030S001</v>
          </cell>
          <cell r="K290" t="str">
            <v>Génie industriel et maintenance</v>
          </cell>
          <cell r="L290" t="str">
            <v>هندسة صناعية وصيانة</v>
          </cell>
        </row>
        <row r="291">
          <cell r="A291" t="str">
            <v>D01</v>
          </cell>
          <cell r="B291" t="str">
            <v>Electromécanique</v>
          </cell>
          <cell r="C291" t="str">
            <v>D01</v>
          </cell>
          <cell r="D291" t="str">
            <v>ST</v>
          </cell>
          <cell r="E291" t="str">
            <v>F030</v>
          </cell>
          <cell r="F291" t="str">
            <v>D01F030</v>
          </cell>
          <cell r="G291" t="str">
            <v>Electromécanique</v>
          </cell>
          <cell r="H291" t="str">
            <v>كهروميكانيك</v>
          </cell>
          <cell r="I291" t="str">
            <v>S002</v>
          </cell>
          <cell r="J291" t="str">
            <v>D01F030S002</v>
          </cell>
          <cell r="K291" t="str">
            <v>Electromécanique</v>
          </cell>
          <cell r="L291" t="str">
            <v>كهروميكانيك</v>
          </cell>
        </row>
        <row r="292">
          <cell r="A292" t="str">
            <v>D01</v>
          </cell>
          <cell r="B292" t="str">
            <v>Maintenance en électromécanique</v>
          </cell>
          <cell r="C292" t="str">
            <v>D01</v>
          </cell>
          <cell r="D292" t="str">
            <v>ST</v>
          </cell>
          <cell r="E292" t="str">
            <v>F030</v>
          </cell>
          <cell r="F292" t="str">
            <v>D01F030</v>
          </cell>
          <cell r="G292" t="str">
            <v>Electromécanique</v>
          </cell>
          <cell r="H292" t="str">
            <v>كهروميكانيك</v>
          </cell>
          <cell r="I292" t="str">
            <v>S003</v>
          </cell>
          <cell r="J292" t="str">
            <v>D01F030S003</v>
          </cell>
          <cell r="K292" t="str">
            <v>Maintenance en électromécanique</v>
          </cell>
          <cell r="L292" t="str">
            <v>صيانة في الكهروميكانيك</v>
          </cell>
        </row>
        <row r="293">
          <cell r="A293" t="str">
            <v>D01</v>
          </cell>
          <cell r="B293" t="str">
            <v>Maintenance industrielle</v>
          </cell>
          <cell r="C293" t="str">
            <v>D01</v>
          </cell>
          <cell r="D293" t="str">
            <v>ST</v>
          </cell>
          <cell r="E293" t="str">
            <v>F030</v>
          </cell>
          <cell r="F293" t="str">
            <v>D01F030</v>
          </cell>
          <cell r="G293" t="str">
            <v>Electromécanique</v>
          </cell>
          <cell r="H293" t="str">
            <v>كهروميكانيك</v>
          </cell>
          <cell r="I293" t="str">
            <v>S004</v>
          </cell>
          <cell r="J293" t="str">
            <v>D01F030S004</v>
          </cell>
          <cell r="K293" t="str">
            <v>Maintenance industrielle</v>
          </cell>
          <cell r="L293" t="str">
            <v>صيانة صناعية</v>
          </cell>
        </row>
        <row r="294">
          <cell r="A294" t="str">
            <v>D01</v>
          </cell>
          <cell r="B294" t="str">
            <v>Mantenance industrielle</v>
          </cell>
          <cell r="C294" t="str">
            <v>D01</v>
          </cell>
          <cell r="D294" t="str">
            <v>ST</v>
          </cell>
          <cell r="E294" t="str">
            <v>F030</v>
          </cell>
          <cell r="F294" t="str">
            <v>D01F030</v>
          </cell>
          <cell r="G294" t="str">
            <v>Electromécanique</v>
          </cell>
          <cell r="H294" t="str">
            <v>كهروميكانيك</v>
          </cell>
          <cell r="I294" t="str">
            <v>S005</v>
          </cell>
          <cell r="J294" t="str">
            <v>D01F030S005</v>
          </cell>
          <cell r="K294" t="str">
            <v>Mantenance industrielle</v>
          </cell>
          <cell r="L294" t="str">
            <v>صيانة صناعية</v>
          </cell>
        </row>
        <row r="295">
          <cell r="A295" t="str">
            <v>D01</v>
          </cell>
          <cell r="B295" t="str">
            <v>Tronc commun Electronique</v>
          </cell>
          <cell r="C295" t="str">
            <v>D01</v>
          </cell>
          <cell r="D295" t="str">
            <v>ST</v>
          </cell>
          <cell r="E295" t="str">
            <v>F040</v>
          </cell>
          <cell r="F295" t="str">
            <v>D01F040</v>
          </cell>
          <cell r="G295" t="str">
            <v>Electronique</v>
          </cell>
          <cell r="H295" t="str">
            <v>إلكترونيك</v>
          </cell>
          <cell r="I295" t="str">
            <v>S000</v>
          </cell>
          <cell r="J295" t="str">
            <v>D01F040S000</v>
          </cell>
          <cell r="K295" t="str">
            <v>Tronc commun Electronique</v>
          </cell>
          <cell r="L295" t="str">
            <v>جذع مشترك إلكترونيك</v>
          </cell>
        </row>
        <row r="296">
          <cell r="A296" t="str">
            <v>D01</v>
          </cell>
          <cell r="B296" t="str">
            <v>Electronique</v>
          </cell>
          <cell r="C296" t="str">
            <v>D01</v>
          </cell>
          <cell r="D296" t="str">
            <v>ST</v>
          </cell>
          <cell r="E296" t="str">
            <v>F040</v>
          </cell>
          <cell r="F296" t="str">
            <v>D01F040</v>
          </cell>
          <cell r="G296" t="str">
            <v>Electronique</v>
          </cell>
          <cell r="H296" t="str">
            <v>إلكترونيك</v>
          </cell>
          <cell r="I296" t="str">
            <v>S001</v>
          </cell>
          <cell r="J296" t="str">
            <v>D01F040S001</v>
          </cell>
          <cell r="K296" t="str">
            <v>Electronique</v>
          </cell>
          <cell r="L296" t="str">
            <v>إلكترونيك</v>
          </cell>
        </row>
        <row r="297">
          <cell r="A297" t="str">
            <v>D01</v>
          </cell>
          <cell r="B297" t="str">
            <v>Industries électroniques</v>
          </cell>
          <cell r="C297" t="str">
            <v>D01</v>
          </cell>
          <cell r="D297" t="str">
            <v>ST</v>
          </cell>
          <cell r="E297" t="str">
            <v>F040</v>
          </cell>
          <cell r="F297" t="str">
            <v>D01F040</v>
          </cell>
          <cell r="G297" t="str">
            <v>Electronique</v>
          </cell>
          <cell r="H297" t="str">
            <v>إلكترونيك</v>
          </cell>
          <cell r="I297" t="str">
            <v>S002</v>
          </cell>
          <cell r="J297" t="str">
            <v>D01F040S002</v>
          </cell>
          <cell r="K297" t="str">
            <v>Industries électroniques</v>
          </cell>
          <cell r="L297" t="str">
            <v>صناعات إلكترونية</v>
          </cell>
        </row>
        <row r="298">
          <cell r="A298" t="str">
            <v>D01</v>
          </cell>
          <cell r="B298" t="str">
            <v>Informatique industrielle</v>
          </cell>
          <cell r="C298" t="str">
            <v>D01</v>
          </cell>
          <cell r="D298" t="str">
            <v>ST</v>
          </cell>
          <cell r="E298" t="str">
            <v>F040</v>
          </cell>
          <cell r="F298" t="str">
            <v>D01F040</v>
          </cell>
          <cell r="G298" t="str">
            <v>Electronique</v>
          </cell>
          <cell r="H298" t="str">
            <v>إلكترونيك</v>
          </cell>
          <cell r="I298" t="str">
            <v>S003</v>
          </cell>
          <cell r="J298" t="str">
            <v>D01F040S003</v>
          </cell>
          <cell r="K298" t="str">
            <v>Informatique industrielle</v>
          </cell>
          <cell r="L298" t="str">
            <v>إعلام آلي صناعي</v>
          </cell>
        </row>
        <row r="299">
          <cell r="A299" t="str">
            <v>D01</v>
          </cell>
          <cell r="B299" t="str">
            <v>Ingénierie électrique et électronique</v>
          </cell>
          <cell r="C299" t="str">
            <v>D01</v>
          </cell>
          <cell r="D299" t="str">
            <v>ST</v>
          </cell>
          <cell r="E299" t="str">
            <v>F040</v>
          </cell>
          <cell r="F299" t="str">
            <v>D01F040</v>
          </cell>
          <cell r="G299" t="str">
            <v>Electronique</v>
          </cell>
          <cell r="H299" t="str">
            <v>إلكترونيك</v>
          </cell>
          <cell r="I299" t="str">
            <v>S004</v>
          </cell>
          <cell r="J299" t="str">
            <v>D01F040S004</v>
          </cell>
          <cell r="K299" t="str">
            <v>Ingénierie électrique et électronique</v>
          </cell>
          <cell r="L299" t="str">
            <v>هندسية الكهرباء والالكترونيك</v>
          </cell>
        </row>
        <row r="300">
          <cell r="A300" t="str">
            <v>D01</v>
          </cell>
          <cell r="B300" t="str">
            <v>Tronc commun Electrotechnique</v>
          </cell>
          <cell r="C300" t="str">
            <v>D01</v>
          </cell>
          <cell r="D300" t="str">
            <v>ST</v>
          </cell>
          <cell r="E300" t="str">
            <v>F050</v>
          </cell>
          <cell r="F300" t="str">
            <v>D01F050</v>
          </cell>
          <cell r="G300" t="str">
            <v>Electrotechnique</v>
          </cell>
          <cell r="H300" t="str">
            <v>كهروتقني</v>
          </cell>
          <cell r="I300" t="str">
            <v>S000</v>
          </cell>
          <cell r="J300" t="str">
            <v>D01F050S000</v>
          </cell>
          <cell r="K300" t="str">
            <v>Tronc commun Electrotechnique</v>
          </cell>
          <cell r="L300" t="str">
            <v>جذع مشترك كهروتقني</v>
          </cell>
        </row>
        <row r="301">
          <cell r="A301" t="str">
            <v>D01</v>
          </cell>
          <cell r="B301" t="str">
            <v>Electrotechnique</v>
          </cell>
          <cell r="C301" t="str">
            <v>D01</v>
          </cell>
          <cell r="D301" t="str">
            <v>ST</v>
          </cell>
          <cell r="E301" t="str">
            <v>F050</v>
          </cell>
          <cell r="F301" t="str">
            <v>D01F050</v>
          </cell>
          <cell r="G301" t="str">
            <v>Electrotechnique</v>
          </cell>
          <cell r="H301" t="str">
            <v>كهروتقني</v>
          </cell>
          <cell r="I301" t="str">
            <v>S001</v>
          </cell>
          <cell r="J301" t="str">
            <v>D01F050S001</v>
          </cell>
          <cell r="K301" t="str">
            <v>Electrotechnique</v>
          </cell>
          <cell r="L301" t="str">
            <v>كهروتقني</v>
          </cell>
        </row>
        <row r="302">
          <cell r="A302" t="str">
            <v>D01</v>
          </cell>
          <cell r="B302" t="str">
            <v>Electrotechnique et machines électriques</v>
          </cell>
          <cell r="C302" t="str">
            <v>D01</v>
          </cell>
          <cell r="D302" t="str">
            <v>ST</v>
          </cell>
          <cell r="E302" t="str">
            <v>F050</v>
          </cell>
          <cell r="F302" t="str">
            <v>D01F050</v>
          </cell>
          <cell r="G302" t="str">
            <v>Electrotechnique</v>
          </cell>
          <cell r="H302" t="str">
            <v>كهروتقني</v>
          </cell>
          <cell r="I302" t="str">
            <v>S002</v>
          </cell>
          <cell r="J302" t="str">
            <v>D01F050S002</v>
          </cell>
          <cell r="K302" t="str">
            <v>Electrotechnique et machines électriques</v>
          </cell>
          <cell r="L302" t="str">
            <v>كهروتقني و آلات كهربائية</v>
          </cell>
        </row>
        <row r="303">
          <cell r="A303" t="str">
            <v>D01</v>
          </cell>
          <cell r="B303" t="str">
            <v>Procédés et traitements de l’énergie électrique</v>
          </cell>
          <cell r="C303" t="str">
            <v>D01</v>
          </cell>
          <cell r="D303" t="str">
            <v>ST</v>
          </cell>
          <cell r="E303" t="str">
            <v>F050</v>
          </cell>
          <cell r="F303" t="str">
            <v>D01F050</v>
          </cell>
          <cell r="G303" t="str">
            <v>Electrotechnique</v>
          </cell>
          <cell r="H303" t="str">
            <v>كهروتقني</v>
          </cell>
          <cell r="I303" t="str">
            <v>S003</v>
          </cell>
          <cell r="J303" t="str">
            <v>D01F050S003</v>
          </cell>
          <cell r="K303" t="str">
            <v>Procédés et traitements de l’énergie électrique</v>
          </cell>
          <cell r="L303" t="str">
            <v>طرائق ومعالجة الطاقة الكهربائية</v>
          </cell>
        </row>
        <row r="304">
          <cell r="A304" t="str">
            <v>D01</v>
          </cell>
          <cell r="B304" t="str">
            <v>Protection des réseaux électrique</v>
          </cell>
          <cell r="C304" t="str">
            <v>D01</v>
          </cell>
          <cell r="D304" t="str">
            <v>ST</v>
          </cell>
          <cell r="E304" t="str">
            <v>F050</v>
          </cell>
          <cell r="F304" t="str">
            <v>D01F050</v>
          </cell>
          <cell r="G304" t="str">
            <v>Electrotechnique</v>
          </cell>
          <cell r="H304" t="str">
            <v>كهروتقني</v>
          </cell>
          <cell r="I304" t="str">
            <v>S004</v>
          </cell>
          <cell r="J304" t="str">
            <v>D01F050S004</v>
          </cell>
          <cell r="K304" t="str">
            <v>Protection des réseaux électrique</v>
          </cell>
          <cell r="L304" t="str">
            <v>حماية الشبكات الكهربائية</v>
          </cell>
        </row>
        <row r="305">
          <cell r="A305" t="str">
            <v>D01</v>
          </cell>
          <cell r="B305" t="str">
            <v>Energies renouvelables en électrotechnique</v>
          </cell>
          <cell r="C305" t="str">
            <v>D01</v>
          </cell>
          <cell r="D305" t="str">
            <v>ST</v>
          </cell>
          <cell r="E305" t="str">
            <v>F050</v>
          </cell>
          <cell r="F305" t="str">
            <v>D01F050</v>
          </cell>
          <cell r="G305" t="str">
            <v>Electrotechnique</v>
          </cell>
          <cell r="H305" t="str">
            <v>كهروتقني</v>
          </cell>
          <cell r="I305" t="str">
            <v>S005</v>
          </cell>
          <cell r="J305" t="str">
            <v>D01F050S005</v>
          </cell>
          <cell r="K305" t="str">
            <v>Energies renouvelables en électrotechnique</v>
          </cell>
          <cell r="L305" t="str">
            <v>طاقات متجددة</v>
          </cell>
        </row>
        <row r="306">
          <cell r="A306" t="str">
            <v>D01</v>
          </cell>
          <cell r="B306" t="str">
            <v>Tronc commun Energies renouvelables</v>
          </cell>
          <cell r="C306" t="str">
            <v>D01</v>
          </cell>
          <cell r="D306" t="str">
            <v>ST</v>
          </cell>
          <cell r="E306" t="str">
            <v>F060</v>
          </cell>
          <cell r="F306" t="str">
            <v>D01F060</v>
          </cell>
          <cell r="G306" t="str">
            <v>Energies renouvelables</v>
          </cell>
          <cell r="H306" t="str">
            <v>طاقات متجددة</v>
          </cell>
          <cell r="I306" t="str">
            <v>S000</v>
          </cell>
          <cell r="J306" t="str">
            <v>D01F060S000</v>
          </cell>
          <cell r="K306" t="str">
            <v>Tronc commun Energies renouvelables</v>
          </cell>
          <cell r="L306" t="str">
            <v>جذع مشترك طاقات متجددة</v>
          </cell>
        </row>
        <row r="307">
          <cell r="A307" t="str">
            <v>D01</v>
          </cell>
          <cell r="B307" t="str">
            <v>Energies renouvelables</v>
          </cell>
          <cell r="C307" t="str">
            <v>D01</v>
          </cell>
          <cell r="D307" t="str">
            <v>ST</v>
          </cell>
          <cell r="E307" t="str">
            <v>F060</v>
          </cell>
          <cell r="F307" t="str">
            <v>D01F060</v>
          </cell>
          <cell r="G307" t="str">
            <v>Energies renouvelables</v>
          </cell>
          <cell r="H307" t="str">
            <v>طاقات متجددة</v>
          </cell>
          <cell r="I307" t="str">
            <v>S001</v>
          </cell>
          <cell r="J307" t="str">
            <v>D01F060S001</v>
          </cell>
          <cell r="K307" t="str">
            <v>Energies renouvelables</v>
          </cell>
          <cell r="L307" t="str">
            <v>طاقات متجددة</v>
          </cell>
        </row>
        <row r="308">
          <cell r="A308" t="str">
            <v>D01</v>
          </cell>
          <cell r="B308" t="str">
            <v>Energies renouvelables  appliquées</v>
          </cell>
          <cell r="C308" t="str">
            <v>D01</v>
          </cell>
          <cell r="D308" t="str">
            <v>ST</v>
          </cell>
          <cell r="E308" t="str">
            <v>F060</v>
          </cell>
          <cell r="F308" t="str">
            <v>D01F060</v>
          </cell>
          <cell r="G308" t="str">
            <v>Energies renouvelables</v>
          </cell>
          <cell r="H308" t="str">
            <v>طاقات متجددة</v>
          </cell>
          <cell r="I308" t="str">
            <v>S002</v>
          </cell>
          <cell r="J308" t="str">
            <v>D01F060S002</v>
          </cell>
          <cell r="K308" t="str">
            <v>Energies renouvelables  appliquées</v>
          </cell>
          <cell r="L308" t="str">
            <v>طاقات متجددة تطبيقية</v>
          </cell>
        </row>
        <row r="309">
          <cell r="A309" t="str">
            <v>D01</v>
          </cell>
          <cell r="B309" t="str">
            <v>Energies renouvelables et efficacité énergétique</v>
          </cell>
          <cell r="C309" t="str">
            <v>D01</v>
          </cell>
          <cell r="D309" t="str">
            <v>ST</v>
          </cell>
          <cell r="E309" t="str">
            <v>F060</v>
          </cell>
          <cell r="F309" t="str">
            <v>D01F060</v>
          </cell>
          <cell r="G309" t="str">
            <v>Energies renouvelables</v>
          </cell>
          <cell r="H309" t="str">
            <v>طاقات متجددة</v>
          </cell>
          <cell r="I309" t="str">
            <v>S003</v>
          </cell>
          <cell r="J309" t="str">
            <v>D01F060S003</v>
          </cell>
          <cell r="K309" t="str">
            <v>Energies renouvelables et efficacité énergétique</v>
          </cell>
          <cell r="L309" t="str">
            <v>طاقات متجددة وكفاءة استخدام الطاقة</v>
          </cell>
        </row>
        <row r="310">
          <cell r="A310" t="str">
            <v>D01</v>
          </cell>
          <cell r="B310" t="str">
            <v>Energies renouvelables et Environnement</v>
          </cell>
          <cell r="C310" t="str">
            <v>D01</v>
          </cell>
          <cell r="D310" t="str">
            <v>ST</v>
          </cell>
          <cell r="E310" t="str">
            <v>F060</v>
          </cell>
          <cell r="F310" t="str">
            <v>D01F060</v>
          </cell>
          <cell r="G310" t="str">
            <v>Energies renouvelables</v>
          </cell>
          <cell r="H310" t="str">
            <v>طاقات متجددة</v>
          </cell>
          <cell r="I310" t="str">
            <v>S004</v>
          </cell>
          <cell r="J310" t="str">
            <v>D01F060S004</v>
          </cell>
          <cell r="K310" t="str">
            <v>Energies renouvelables et Environnement</v>
          </cell>
          <cell r="L310" t="str">
            <v>طاقات متجددة و بيئة</v>
          </cell>
        </row>
        <row r="311">
          <cell r="A311" t="str">
            <v>D01</v>
          </cell>
          <cell r="B311" t="str">
            <v>Tronc commun Génie biomédical</v>
          </cell>
          <cell r="C311" t="str">
            <v>D01</v>
          </cell>
          <cell r="D311" t="str">
            <v>ST</v>
          </cell>
          <cell r="E311" t="str">
            <v>F070</v>
          </cell>
          <cell r="F311" t="str">
            <v>D01F070</v>
          </cell>
          <cell r="G311" t="str">
            <v>Génie biomédical</v>
          </cell>
          <cell r="H311" t="str">
            <v>هندسة بيوطبية</v>
          </cell>
          <cell r="I311" t="str">
            <v>S000</v>
          </cell>
          <cell r="J311" t="str">
            <v>D01F070S000</v>
          </cell>
          <cell r="K311" t="str">
            <v>Tronc commun Génie biomédical</v>
          </cell>
          <cell r="L311" t="str">
            <v>جذع مشترك هندسة بيوطبية</v>
          </cell>
        </row>
        <row r="312">
          <cell r="A312" t="str">
            <v>D01</v>
          </cell>
          <cell r="B312" t="str">
            <v>Electronique et maintenance biomédicale</v>
          </cell>
          <cell r="C312" t="str">
            <v>D01</v>
          </cell>
          <cell r="D312" t="str">
            <v>ST</v>
          </cell>
          <cell r="E312" t="str">
            <v>F070</v>
          </cell>
          <cell r="F312" t="str">
            <v>D01F070</v>
          </cell>
          <cell r="G312" t="str">
            <v>Génie biomédical</v>
          </cell>
          <cell r="H312" t="str">
            <v>هندسة بيوطبية</v>
          </cell>
          <cell r="I312" t="str">
            <v>S001</v>
          </cell>
          <cell r="J312" t="str">
            <v>D01F070S001</v>
          </cell>
          <cell r="K312" t="str">
            <v>Electronique et maintenance biomédicale</v>
          </cell>
          <cell r="L312" t="str">
            <v>إلكترونيك بيوطبي</v>
          </cell>
        </row>
        <row r="313">
          <cell r="A313" t="str">
            <v>D01</v>
          </cell>
          <cell r="B313" t="str">
            <v>Génie biomédical</v>
          </cell>
          <cell r="C313" t="str">
            <v>D01</v>
          </cell>
          <cell r="D313" t="str">
            <v>ST</v>
          </cell>
          <cell r="E313" t="str">
            <v>F070</v>
          </cell>
          <cell r="F313" t="str">
            <v>D01F070</v>
          </cell>
          <cell r="G313" t="str">
            <v>Génie biomédical</v>
          </cell>
          <cell r="H313" t="str">
            <v>هندسة بيوطبية</v>
          </cell>
          <cell r="I313" t="str">
            <v>S002</v>
          </cell>
          <cell r="J313" t="str">
            <v>D01F070S002</v>
          </cell>
          <cell r="K313" t="str">
            <v>Génie biomédical</v>
          </cell>
          <cell r="L313" t="str">
            <v>هندسة بيوطبية</v>
          </cell>
        </row>
        <row r="314">
          <cell r="A314" t="str">
            <v>D01</v>
          </cell>
          <cell r="B314" t="str">
            <v>Informatique biomédicale et hospitalière</v>
          </cell>
          <cell r="C314" t="str">
            <v>D01</v>
          </cell>
          <cell r="D314" t="str">
            <v>ST</v>
          </cell>
          <cell r="E314" t="str">
            <v>F070</v>
          </cell>
          <cell r="F314" t="str">
            <v>D01F070</v>
          </cell>
          <cell r="G314" t="str">
            <v>Génie biomédical</v>
          </cell>
          <cell r="H314" t="str">
            <v>هندسة بيوطبية</v>
          </cell>
          <cell r="I314" t="str">
            <v>S003</v>
          </cell>
          <cell r="J314" t="str">
            <v>D01F070S003</v>
          </cell>
          <cell r="K314" t="str">
            <v>Informatique biomédicale et hospitalière</v>
          </cell>
          <cell r="L314" t="str">
            <v>إعلام آلي بيوطبي</v>
          </cell>
        </row>
        <row r="315">
          <cell r="A315" t="str">
            <v>D01</v>
          </cell>
          <cell r="B315" t="str">
            <v>Tronc commun Génie civil</v>
          </cell>
          <cell r="C315" t="str">
            <v>D01</v>
          </cell>
          <cell r="D315" t="str">
            <v>ST</v>
          </cell>
          <cell r="E315" t="str">
            <v>F080</v>
          </cell>
          <cell r="F315" t="str">
            <v>D01F080</v>
          </cell>
          <cell r="G315" t="str">
            <v>Génie civil</v>
          </cell>
          <cell r="H315" t="str">
            <v>هندسة مدنية</v>
          </cell>
          <cell r="I315" t="str">
            <v>S000</v>
          </cell>
          <cell r="J315" t="str">
            <v>D01F080S000</v>
          </cell>
          <cell r="K315" t="str">
            <v>Tronc commun Génie civil</v>
          </cell>
          <cell r="L315" t="str">
            <v>جذع مشترك هندسة مدنية</v>
          </cell>
        </row>
        <row r="316">
          <cell r="A316" t="str">
            <v>D01</v>
          </cell>
          <cell r="B316" t="str">
            <v>Conduite des projets de bâtiments</v>
          </cell>
          <cell r="C316" t="str">
            <v>D01</v>
          </cell>
          <cell r="D316" t="str">
            <v>ST</v>
          </cell>
          <cell r="E316" t="str">
            <v>F080</v>
          </cell>
          <cell r="F316" t="str">
            <v>D01F080</v>
          </cell>
          <cell r="G316" t="str">
            <v>Génie civil</v>
          </cell>
          <cell r="H316" t="str">
            <v>هندسة مدنية</v>
          </cell>
          <cell r="I316" t="str">
            <v>S001</v>
          </cell>
          <cell r="J316" t="str">
            <v>D01F080S001</v>
          </cell>
          <cell r="K316" t="str">
            <v>Conduite des projets de bâtiments</v>
          </cell>
          <cell r="L316" t="str">
            <v>قيادة مشاريع العمارات</v>
          </cell>
        </row>
        <row r="317">
          <cell r="A317" t="str">
            <v>D01</v>
          </cell>
          <cell r="B317" t="str">
            <v>Contrôle et suivi des ouvrages en béton armé</v>
          </cell>
          <cell r="C317" t="str">
            <v>D01</v>
          </cell>
          <cell r="D317" t="str">
            <v>ST</v>
          </cell>
          <cell r="E317" t="str">
            <v>F080</v>
          </cell>
          <cell r="F317" t="str">
            <v>D01F080</v>
          </cell>
          <cell r="G317" t="str">
            <v>Génie civil</v>
          </cell>
          <cell r="H317" t="str">
            <v>هندسة مدنية</v>
          </cell>
          <cell r="I317" t="str">
            <v>S002</v>
          </cell>
          <cell r="J317" t="str">
            <v>D01F080S002</v>
          </cell>
          <cell r="K317" t="str">
            <v>Contrôle et suivi des ouvrages en béton armé</v>
          </cell>
          <cell r="L317" t="str">
            <v>مراقبة ومتابعة منشآت الخرسانة المسلحة</v>
          </cell>
        </row>
        <row r="318">
          <cell r="A318" t="str">
            <v>D01</v>
          </cell>
          <cell r="B318" t="str">
            <v>Génie civil</v>
          </cell>
          <cell r="C318" t="str">
            <v>D01</v>
          </cell>
          <cell r="D318" t="str">
            <v>ST</v>
          </cell>
          <cell r="E318" t="str">
            <v>F080</v>
          </cell>
          <cell r="F318" t="str">
            <v>D01F080</v>
          </cell>
          <cell r="G318" t="str">
            <v>Génie civil</v>
          </cell>
          <cell r="H318" t="str">
            <v>هندسة مدنية</v>
          </cell>
          <cell r="I318" t="str">
            <v>S003</v>
          </cell>
          <cell r="J318" t="str">
            <v>D01F080S003</v>
          </cell>
          <cell r="K318" t="str">
            <v>Génie civil</v>
          </cell>
          <cell r="L318" t="str">
            <v>هندسة مدنية</v>
          </cell>
        </row>
        <row r="319">
          <cell r="A319" t="str">
            <v>D01</v>
          </cell>
          <cell r="B319" t="str">
            <v>Réhabilitation des constructions</v>
          </cell>
          <cell r="C319" t="str">
            <v>D01</v>
          </cell>
          <cell r="D319" t="str">
            <v>ST</v>
          </cell>
          <cell r="E319" t="str">
            <v>F080</v>
          </cell>
          <cell r="F319" t="str">
            <v>D01F080</v>
          </cell>
          <cell r="G319" t="str">
            <v>Génie civil</v>
          </cell>
          <cell r="H319" t="str">
            <v>هندسة مدنية</v>
          </cell>
          <cell r="I319" t="str">
            <v>S004</v>
          </cell>
          <cell r="J319" t="str">
            <v>D01F080S004</v>
          </cell>
          <cell r="K319" t="str">
            <v>Réhabilitation des constructions</v>
          </cell>
          <cell r="L319" t="str">
            <v>إعادة تاهيل البنايات</v>
          </cell>
        </row>
        <row r="320">
          <cell r="A320" t="str">
            <v>D01</v>
          </cell>
          <cell r="B320" t="str">
            <v>Topographie</v>
          </cell>
          <cell r="C320" t="str">
            <v>D01</v>
          </cell>
          <cell r="D320" t="str">
            <v>ST</v>
          </cell>
          <cell r="E320" t="str">
            <v>F080</v>
          </cell>
          <cell r="F320" t="str">
            <v>D01F080</v>
          </cell>
          <cell r="G320" t="str">
            <v>Génie civil</v>
          </cell>
          <cell r="H320" t="str">
            <v>هندسة مدنية</v>
          </cell>
          <cell r="I320" t="str">
            <v>S005</v>
          </cell>
          <cell r="J320" t="str">
            <v>D01F080S005</v>
          </cell>
          <cell r="K320" t="str">
            <v>Topographie</v>
          </cell>
          <cell r="L320" t="str">
            <v>طبوغرافيا</v>
          </cell>
        </row>
        <row r="321">
          <cell r="A321" t="str">
            <v>D01</v>
          </cell>
          <cell r="B321" t="str">
            <v>Tronc commun Génie climatique</v>
          </cell>
          <cell r="C321" t="str">
            <v>D01</v>
          </cell>
          <cell r="D321" t="str">
            <v>ST</v>
          </cell>
          <cell r="E321" t="str">
            <v>F090</v>
          </cell>
          <cell r="F321" t="str">
            <v>D01F090</v>
          </cell>
          <cell r="G321" t="str">
            <v>Génie climatique</v>
          </cell>
          <cell r="H321" t="str">
            <v>هندسة التكييف</v>
          </cell>
          <cell r="I321" t="str">
            <v>S000</v>
          </cell>
          <cell r="J321" t="str">
            <v>D01F090S000</v>
          </cell>
          <cell r="K321" t="str">
            <v>Tronc commun Génie climatique</v>
          </cell>
          <cell r="L321" t="str">
            <v>جذع مشترك هندسة التكييف</v>
          </cell>
        </row>
        <row r="322">
          <cell r="A322" t="str">
            <v>D01</v>
          </cell>
          <cell r="B322" t="str">
            <v>Chauffage et conditionnement d'air</v>
          </cell>
          <cell r="C322" t="str">
            <v>D01</v>
          </cell>
          <cell r="D322" t="str">
            <v>ST</v>
          </cell>
          <cell r="E322" t="str">
            <v>F090</v>
          </cell>
          <cell r="F322" t="str">
            <v>D01F090</v>
          </cell>
          <cell r="G322" t="str">
            <v>Génie climatique</v>
          </cell>
          <cell r="H322" t="str">
            <v>هندسة التكييف</v>
          </cell>
          <cell r="I322" t="str">
            <v>S001</v>
          </cell>
          <cell r="J322" t="str">
            <v>D01F090S001</v>
          </cell>
          <cell r="K322" t="str">
            <v>Chauffage et conditionnement d'air</v>
          </cell>
          <cell r="L322" t="str">
            <v>ندفئة وتكييف الهواء</v>
          </cell>
        </row>
        <row r="323">
          <cell r="A323" t="str">
            <v>D01</v>
          </cell>
          <cell r="B323" t="str">
            <v>Génie climatique</v>
          </cell>
          <cell r="C323" t="str">
            <v>D01</v>
          </cell>
          <cell r="D323" t="str">
            <v>ST</v>
          </cell>
          <cell r="E323" t="str">
            <v>F090</v>
          </cell>
          <cell r="F323" t="str">
            <v>D01F090</v>
          </cell>
          <cell r="G323" t="str">
            <v>Génie climatique</v>
          </cell>
          <cell r="H323" t="str">
            <v>هندسة التكييف</v>
          </cell>
          <cell r="I323" t="str">
            <v>S002</v>
          </cell>
          <cell r="J323" t="str">
            <v>D01F090S002</v>
          </cell>
          <cell r="K323" t="str">
            <v>Génie climatique</v>
          </cell>
          <cell r="L323" t="str">
            <v>هندسة التكييف</v>
          </cell>
        </row>
        <row r="324">
          <cell r="A324" t="str">
            <v>D01</v>
          </cell>
          <cell r="B324" t="str">
            <v>Tronc commun Génie de procédés</v>
          </cell>
          <cell r="C324" t="str">
            <v>D01</v>
          </cell>
          <cell r="D324" t="str">
            <v>ST</v>
          </cell>
          <cell r="E324" t="str">
            <v>F100</v>
          </cell>
          <cell r="F324" t="str">
            <v>D01F100</v>
          </cell>
          <cell r="G324" t="str">
            <v>Génie de procédés</v>
          </cell>
          <cell r="H324" t="str">
            <v>هندسة الطرائق</v>
          </cell>
          <cell r="I324" t="str">
            <v>S000</v>
          </cell>
          <cell r="J324" t="str">
            <v>D01F100S000</v>
          </cell>
          <cell r="K324" t="str">
            <v>Tronc commun Génie de procédés</v>
          </cell>
          <cell r="L324" t="str">
            <v>جذع مشترك هندسة الطرائق</v>
          </cell>
        </row>
        <row r="325">
          <cell r="A325" t="str">
            <v>D01</v>
          </cell>
          <cell r="B325" t="str">
            <v>Génie chimique</v>
          </cell>
          <cell r="C325" t="str">
            <v>D01</v>
          </cell>
          <cell r="D325" t="str">
            <v>ST</v>
          </cell>
          <cell r="E325" t="str">
            <v>F100</v>
          </cell>
          <cell r="F325" t="str">
            <v>D01F100</v>
          </cell>
          <cell r="G325" t="str">
            <v>Génie de procédés</v>
          </cell>
          <cell r="H325" t="str">
            <v>هندسة الطرائق</v>
          </cell>
          <cell r="I325" t="str">
            <v>S001</v>
          </cell>
          <cell r="J325" t="str">
            <v>D01F100S001</v>
          </cell>
          <cell r="K325" t="str">
            <v>Génie chimique</v>
          </cell>
          <cell r="L325" t="str">
            <v>هندسة كيميائية</v>
          </cell>
        </row>
        <row r="326">
          <cell r="A326" t="str">
            <v>D01</v>
          </cell>
          <cell r="B326" t="str">
            <v>Génie de la formulation</v>
          </cell>
          <cell r="C326" t="str">
            <v>D01</v>
          </cell>
          <cell r="D326" t="str">
            <v>ST</v>
          </cell>
          <cell r="E326" t="str">
            <v>F100</v>
          </cell>
          <cell r="F326" t="str">
            <v>D01F100</v>
          </cell>
          <cell r="G326" t="str">
            <v>Génie de procédés</v>
          </cell>
          <cell r="H326" t="str">
            <v>هندسة الطرائق</v>
          </cell>
          <cell r="I326" t="str">
            <v>S002</v>
          </cell>
          <cell r="J326" t="str">
            <v>D01F100S002</v>
          </cell>
          <cell r="K326" t="str">
            <v>Génie de la formulation</v>
          </cell>
          <cell r="L326" t="str">
            <v>هندسة الصياغة</v>
          </cell>
        </row>
        <row r="327">
          <cell r="A327" t="str">
            <v>D01</v>
          </cell>
          <cell r="B327" t="str">
            <v>Génie de procédés</v>
          </cell>
          <cell r="C327" t="str">
            <v>D01</v>
          </cell>
          <cell r="D327" t="str">
            <v>ST</v>
          </cell>
          <cell r="E327" t="str">
            <v>F100</v>
          </cell>
          <cell r="F327" t="str">
            <v>D01F100</v>
          </cell>
          <cell r="G327" t="str">
            <v>Génie de procédés</v>
          </cell>
          <cell r="H327" t="str">
            <v>هندسة الطرائق</v>
          </cell>
          <cell r="I327" t="str">
            <v>S003</v>
          </cell>
          <cell r="J327" t="str">
            <v>D01F100S003</v>
          </cell>
          <cell r="K327" t="str">
            <v>Génie de procédés</v>
          </cell>
          <cell r="L327" t="str">
            <v>هندسة الطرائق</v>
          </cell>
        </row>
        <row r="328">
          <cell r="A328" t="str">
            <v>D01</v>
          </cell>
          <cell r="B328" t="str">
            <v>Génie des polymères</v>
          </cell>
          <cell r="C328" t="str">
            <v>D01</v>
          </cell>
          <cell r="D328" t="str">
            <v>ST</v>
          </cell>
          <cell r="E328" t="str">
            <v>F100</v>
          </cell>
          <cell r="F328" t="str">
            <v>D01F100</v>
          </cell>
          <cell r="G328" t="str">
            <v>Génie de procédés</v>
          </cell>
          <cell r="H328" t="str">
            <v>هندسة الطرائق</v>
          </cell>
          <cell r="I328" t="str">
            <v>S004</v>
          </cell>
          <cell r="J328" t="str">
            <v>D01F100S004</v>
          </cell>
          <cell r="K328" t="str">
            <v>Génie des polymères</v>
          </cell>
          <cell r="L328" t="str">
            <v>هندسة المبلمرات</v>
          </cell>
        </row>
        <row r="329">
          <cell r="A329" t="str">
            <v>D01</v>
          </cell>
          <cell r="B329" t="str">
            <v>Génie des procédés pharmaceutiques</v>
          </cell>
          <cell r="C329" t="str">
            <v>D01</v>
          </cell>
          <cell r="D329" t="str">
            <v>ST</v>
          </cell>
          <cell r="E329" t="str">
            <v>F100</v>
          </cell>
          <cell r="F329" t="str">
            <v>D01F100</v>
          </cell>
          <cell r="G329" t="str">
            <v>Génie de procédés</v>
          </cell>
          <cell r="H329" t="str">
            <v>هندسة الطرائق</v>
          </cell>
          <cell r="I329" t="str">
            <v>S005</v>
          </cell>
          <cell r="J329" t="str">
            <v>D01F100S005</v>
          </cell>
          <cell r="K329" t="str">
            <v>Génie des procédés pharmaceutiques</v>
          </cell>
          <cell r="L329" t="str">
            <v>هندسة الطرائق الصيدلانية</v>
          </cell>
        </row>
        <row r="330">
          <cell r="A330" t="str">
            <v>D01</v>
          </cell>
          <cell r="B330" t="str">
            <v>Pharmacie industrielle</v>
          </cell>
          <cell r="C330" t="str">
            <v>D01</v>
          </cell>
          <cell r="D330" t="str">
            <v>ST</v>
          </cell>
          <cell r="E330" t="str">
            <v>F100</v>
          </cell>
          <cell r="F330" t="str">
            <v>D01F100</v>
          </cell>
          <cell r="G330" t="str">
            <v>Génie de procédés</v>
          </cell>
          <cell r="H330" t="str">
            <v>هندسة الطرائق</v>
          </cell>
          <cell r="I330" t="str">
            <v>S006</v>
          </cell>
          <cell r="J330" t="str">
            <v>D01F100S006</v>
          </cell>
          <cell r="K330" t="str">
            <v>Pharmacie industrielle</v>
          </cell>
          <cell r="L330" t="str">
            <v>صيدلة صناعية</v>
          </cell>
        </row>
        <row r="331">
          <cell r="A331" t="str">
            <v>D01</v>
          </cell>
          <cell r="B331" t="str">
            <v>Tronc commun Génie industriel</v>
          </cell>
          <cell r="C331" t="str">
            <v>D01</v>
          </cell>
          <cell r="D331" t="str">
            <v>ST</v>
          </cell>
          <cell r="E331" t="str">
            <v>F110</v>
          </cell>
          <cell r="F331" t="str">
            <v>D01F110</v>
          </cell>
          <cell r="G331" t="str">
            <v>Génie industriel</v>
          </cell>
          <cell r="H331" t="str">
            <v>هندسة صناعية</v>
          </cell>
          <cell r="I331" t="str">
            <v>S000</v>
          </cell>
          <cell r="J331" t="str">
            <v>D01F110S000</v>
          </cell>
          <cell r="K331" t="str">
            <v>Tronc commun Génie industriel</v>
          </cell>
          <cell r="L331" t="str">
            <v>جذع مشترك هندسة صناعية</v>
          </cell>
        </row>
        <row r="332">
          <cell r="A332" t="str">
            <v>D01</v>
          </cell>
          <cell r="B332" t="str">
            <v>Génie industriel</v>
          </cell>
          <cell r="C332" t="str">
            <v>D01</v>
          </cell>
          <cell r="D332" t="str">
            <v>ST</v>
          </cell>
          <cell r="E332" t="str">
            <v>F110</v>
          </cell>
          <cell r="F332" t="str">
            <v>D01F110</v>
          </cell>
          <cell r="G332" t="str">
            <v>Génie industriel</v>
          </cell>
          <cell r="H332" t="str">
            <v>هندسة صناعية</v>
          </cell>
          <cell r="I332" t="str">
            <v>S001</v>
          </cell>
          <cell r="J332" t="str">
            <v>D01F110S001</v>
          </cell>
          <cell r="K332" t="str">
            <v>Génie industriel</v>
          </cell>
          <cell r="L332" t="str">
            <v>هندسة صناعية</v>
          </cell>
        </row>
        <row r="333">
          <cell r="A333" t="str">
            <v>D01</v>
          </cell>
          <cell r="B333" t="str">
            <v>Maintenance en instrumentation</v>
          </cell>
          <cell r="C333" t="str">
            <v>D01</v>
          </cell>
          <cell r="D333" t="str">
            <v>ST</v>
          </cell>
          <cell r="E333" t="str">
            <v>F110</v>
          </cell>
          <cell r="F333" t="str">
            <v>D01F110</v>
          </cell>
          <cell r="G333" t="str">
            <v>Génie industriel</v>
          </cell>
          <cell r="H333" t="str">
            <v>هندسة صناعية</v>
          </cell>
          <cell r="I333" t="str">
            <v>S002</v>
          </cell>
          <cell r="J333" t="str">
            <v>D01F110S002</v>
          </cell>
          <cell r="K333" t="str">
            <v>Maintenance en instrumentation</v>
          </cell>
          <cell r="L333" t="str">
            <v>صيانة في الاداتية</v>
          </cell>
        </row>
        <row r="334">
          <cell r="A334" t="str">
            <v>D01</v>
          </cell>
          <cell r="B334" t="str">
            <v>Productique</v>
          </cell>
          <cell r="C334" t="str">
            <v>D01</v>
          </cell>
          <cell r="D334" t="str">
            <v>ST</v>
          </cell>
          <cell r="E334" t="str">
            <v>F110</v>
          </cell>
          <cell r="F334" t="str">
            <v>D01F110</v>
          </cell>
          <cell r="G334" t="str">
            <v>Génie industriel</v>
          </cell>
          <cell r="H334" t="str">
            <v>هندسة صناعية</v>
          </cell>
          <cell r="I334" t="str">
            <v>S003</v>
          </cell>
          <cell r="J334" t="str">
            <v>D01F110S003</v>
          </cell>
          <cell r="K334" t="str">
            <v>Productique</v>
          </cell>
          <cell r="L334" t="str">
            <v>إنتاجية</v>
          </cell>
        </row>
        <row r="335">
          <cell r="A335" t="str">
            <v>D01</v>
          </cell>
          <cell r="B335" t="str">
            <v>Tronc commun Génie maritime</v>
          </cell>
          <cell r="C335" t="str">
            <v>D01</v>
          </cell>
          <cell r="D335" t="str">
            <v>ST</v>
          </cell>
          <cell r="E335" t="str">
            <v>F120</v>
          </cell>
          <cell r="F335" t="str">
            <v>D01F120</v>
          </cell>
          <cell r="G335" t="str">
            <v>Génie maritime</v>
          </cell>
          <cell r="H335" t="str">
            <v>هندسة بحرية</v>
          </cell>
          <cell r="I335" t="str">
            <v>S000</v>
          </cell>
          <cell r="J335" t="str">
            <v>D01F120S000</v>
          </cell>
          <cell r="K335" t="str">
            <v>Tronc commun Génie maritime</v>
          </cell>
          <cell r="L335" t="str">
            <v>جذع مشترك هندسة بحرية</v>
          </cell>
        </row>
        <row r="336">
          <cell r="A336" t="str">
            <v>D01</v>
          </cell>
          <cell r="B336" t="str">
            <v>Construction et architecture navales</v>
          </cell>
          <cell r="C336" t="str">
            <v>D01</v>
          </cell>
          <cell r="D336" t="str">
            <v>ST</v>
          </cell>
          <cell r="E336" t="str">
            <v>F120</v>
          </cell>
          <cell r="F336" t="str">
            <v>D01F120</v>
          </cell>
          <cell r="G336" t="str">
            <v>Génie maritime</v>
          </cell>
          <cell r="H336" t="str">
            <v>هندسة بحرية</v>
          </cell>
          <cell r="I336" t="str">
            <v>S001</v>
          </cell>
          <cell r="J336" t="str">
            <v>D01F120S001</v>
          </cell>
          <cell r="K336" t="str">
            <v>Construction et architecture navales</v>
          </cell>
          <cell r="L336" t="str">
            <v>بناء وتصميم السفن</v>
          </cell>
        </row>
        <row r="337">
          <cell r="A337" t="str">
            <v>D01</v>
          </cell>
          <cell r="B337" t="str">
            <v>Propulsion et hydrodynamique navales</v>
          </cell>
          <cell r="C337" t="str">
            <v>D01</v>
          </cell>
          <cell r="D337" t="str">
            <v>ST</v>
          </cell>
          <cell r="E337" t="str">
            <v>F120</v>
          </cell>
          <cell r="F337" t="str">
            <v>D01F120</v>
          </cell>
          <cell r="G337" t="str">
            <v>Génie maritime</v>
          </cell>
          <cell r="H337" t="str">
            <v>هندسة بحرية</v>
          </cell>
          <cell r="I337" t="str">
            <v>S002</v>
          </cell>
          <cell r="J337" t="str">
            <v>D01F120S002</v>
          </cell>
          <cell r="K337" t="str">
            <v>Propulsion et hydrodynamique navales</v>
          </cell>
          <cell r="L337" t="str">
            <v>دفع وهيدروديناميكية السفن</v>
          </cell>
        </row>
        <row r="338">
          <cell r="A338" t="str">
            <v>D01</v>
          </cell>
          <cell r="B338" t="str">
            <v>Tronc commun Génie mécanique</v>
          </cell>
          <cell r="C338" t="str">
            <v>D01</v>
          </cell>
          <cell r="D338" t="str">
            <v>ST</v>
          </cell>
          <cell r="E338" t="str">
            <v>F130</v>
          </cell>
          <cell r="F338" t="str">
            <v>D01F130</v>
          </cell>
          <cell r="G338" t="str">
            <v>Génie mécanique</v>
          </cell>
          <cell r="H338" t="str">
            <v>هندسة ميكانيكية</v>
          </cell>
          <cell r="I338" t="str">
            <v>S000</v>
          </cell>
          <cell r="J338" t="str">
            <v>D01F130S000</v>
          </cell>
          <cell r="K338" t="str">
            <v>Tronc commun Génie mécanique</v>
          </cell>
          <cell r="L338" t="str">
            <v>جذع مشترك هندسة ميكانيكية</v>
          </cell>
        </row>
        <row r="339">
          <cell r="A339" t="str">
            <v>D01</v>
          </cell>
          <cell r="B339" t="str">
            <v>Productique mécanique et industrialisation</v>
          </cell>
          <cell r="C339" t="str">
            <v>D01</v>
          </cell>
          <cell r="D339" t="str">
            <v>ST</v>
          </cell>
          <cell r="E339" t="str">
            <v>F130</v>
          </cell>
          <cell r="F339" t="str">
            <v>D01F130</v>
          </cell>
          <cell r="G339" t="str">
            <v>Génie mécanique</v>
          </cell>
          <cell r="H339" t="str">
            <v>هندسة ميكانيكية</v>
          </cell>
          <cell r="I339" t="str">
            <v>S001</v>
          </cell>
          <cell r="J339" t="str">
            <v>D01F130S001</v>
          </cell>
          <cell r="K339" t="str">
            <v>Productique mécanique et industrialisation</v>
          </cell>
          <cell r="L339" t="str">
            <v>إنتاجية ميكانيكية وتصنيع</v>
          </cell>
        </row>
        <row r="340">
          <cell r="A340" t="str">
            <v>D01</v>
          </cell>
          <cell r="B340" t="str">
            <v>Assemblages soudés</v>
          </cell>
          <cell r="C340" t="str">
            <v>D01</v>
          </cell>
          <cell r="D340" t="str">
            <v>ST</v>
          </cell>
          <cell r="E340" t="str">
            <v>F130</v>
          </cell>
          <cell r="F340" t="str">
            <v>D01F130</v>
          </cell>
          <cell r="G340" t="str">
            <v>Génie mécanique</v>
          </cell>
          <cell r="H340" t="str">
            <v>هندسة ميكانيكية</v>
          </cell>
          <cell r="I340" t="str">
            <v>S002</v>
          </cell>
          <cell r="J340" t="str">
            <v>D01F130S002</v>
          </cell>
          <cell r="K340" t="str">
            <v>Assemblages soudés</v>
          </cell>
          <cell r="L340" t="str">
            <v xml:space="preserve">حماية الشبكات الكهربائية </v>
          </cell>
        </row>
        <row r="341">
          <cell r="A341" t="str">
            <v>D01</v>
          </cell>
          <cell r="B341" t="str">
            <v>Construction mécanique</v>
          </cell>
          <cell r="C341" t="str">
            <v>D01</v>
          </cell>
          <cell r="D341" t="str">
            <v>ST</v>
          </cell>
          <cell r="E341" t="str">
            <v>F130</v>
          </cell>
          <cell r="F341" t="str">
            <v>D01F130</v>
          </cell>
          <cell r="G341" t="str">
            <v>Génie mécanique</v>
          </cell>
          <cell r="H341" t="str">
            <v>هندسة ميكانيكية</v>
          </cell>
          <cell r="I341" t="str">
            <v>S003</v>
          </cell>
          <cell r="J341" t="str">
            <v>D01F130S003</v>
          </cell>
          <cell r="K341" t="str">
            <v>Construction mécanique</v>
          </cell>
          <cell r="L341" t="str">
            <v>إنشاء ميكانيكي</v>
          </cell>
        </row>
        <row r="342">
          <cell r="A342" t="str">
            <v>D01</v>
          </cell>
          <cell r="B342" t="str">
            <v>Energétique</v>
          </cell>
          <cell r="C342" t="str">
            <v>D01</v>
          </cell>
          <cell r="D342" t="str">
            <v>ST</v>
          </cell>
          <cell r="E342" t="str">
            <v>F130</v>
          </cell>
          <cell r="F342" t="str">
            <v>D01F130</v>
          </cell>
          <cell r="G342" t="str">
            <v>Génie mécanique</v>
          </cell>
          <cell r="H342" t="str">
            <v>هندسة ميكانيكية</v>
          </cell>
          <cell r="I342" t="str">
            <v>S004</v>
          </cell>
          <cell r="J342" t="str">
            <v>D01F130S004</v>
          </cell>
          <cell r="K342" t="str">
            <v>Energétique</v>
          </cell>
          <cell r="L342" t="str">
            <v>طاقوية</v>
          </cell>
        </row>
        <row r="343">
          <cell r="A343" t="str">
            <v>D01</v>
          </cell>
          <cell r="B343" t="str">
            <v>Génie des matériaux</v>
          </cell>
          <cell r="C343" t="str">
            <v>D01</v>
          </cell>
          <cell r="D343" t="str">
            <v>ST</v>
          </cell>
          <cell r="E343" t="str">
            <v>F130</v>
          </cell>
          <cell r="F343" t="str">
            <v>D01F130</v>
          </cell>
          <cell r="G343" t="str">
            <v>Génie mécanique</v>
          </cell>
          <cell r="H343" t="str">
            <v>هندسة ميكانيكية</v>
          </cell>
          <cell r="I343" t="str">
            <v>S005</v>
          </cell>
          <cell r="J343" t="str">
            <v>D01F130S005</v>
          </cell>
          <cell r="K343" t="str">
            <v>Génie des matériaux</v>
          </cell>
          <cell r="L343" t="str">
            <v>هندسة المواد</v>
          </cell>
        </row>
        <row r="344">
          <cell r="A344" t="str">
            <v>D01</v>
          </cell>
          <cell r="B344" t="str">
            <v>Ingénierie automobile</v>
          </cell>
          <cell r="C344" t="str">
            <v>D01</v>
          </cell>
          <cell r="D344" t="str">
            <v>ST</v>
          </cell>
          <cell r="E344" t="str">
            <v>F130</v>
          </cell>
          <cell r="F344" t="str">
            <v>D01F130</v>
          </cell>
          <cell r="G344" t="str">
            <v>Génie mécanique</v>
          </cell>
          <cell r="H344" t="str">
            <v>هندسة ميكانيكية</v>
          </cell>
          <cell r="I344" t="str">
            <v>S006</v>
          </cell>
          <cell r="J344" t="str">
            <v>D01F130S006</v>
          </cell>
          <cell r="K344" t="str">
            <v>Ingénierie automobile</v>
          </cell>
          <cell r="L344" t="str">
            <v>هندسة السيارات</v>
          </cell>
        </row>
        <row r="345">
          <cell r="A345" t="str">
            <v>D01</v>
          </cell>
          <cell r="B345" t="str">
            <v>Ingénierie mécanique</v>
          </cell>
          <cell r="C345" t="str">
            <v>D01</v>
          </cell>
          <cell r="D345" t="str">
            <v>ST</v>
          </cell>
          <cell r="E345" t="str">
            <v>F130</v>
          </cell>
          <cell r="F345" t="str">
            <v>D01F130</v>
          </cell>
          <cell r="G345" t="str">
            <v>Génie mécanique</v>
          </cell>
          <cell r="H345" t="str">
            <v>هندسة ميكانيكية</v>
          </cell>
          <cell r="I345" t="str">
            <v>S007</v>
          </cell>
          <cell r="J345" t="str">
            <v>D01F130S007</v>
          </cell>
          <cell r="K345" t="str">
            <v>Ingénierie mécanique</v>
          </cell>
          <cell r="L345" t="str">
            <v>هندسية ميكانيكية</v>
          </cell>
        </row>
        <row r="346">
          <cell r="A346" t="str">
            <v>D01</v>
          </cell>
          <cell r="B346" t="str">
            <v>Systèmes énergétiques industriels</v>
          </cell>
          <cell r="C346" t="str">
            <v>D01</v>
          </cell>
          <cell r="D346" t="str">
            <v>ST</v>
          </cell>
          <cell r="E346" t="str">
            <v>F130</v>
          </cell>
          <cell r="F346" t="str">
            <v>D01F130</v>
          </cell>
          <cell r="G346" t="str">
            <v>Génie mécanique</v>
          </cell>
          <cell r="H346" t="str">
            <v>هندسة ميكانيكية</v>
          </cell>
          <cell r="I346" t="str">
            <v>S008</v>
          </cell>
          <cell r="J346" t="str">
            <v>D01F130S008</v>
          </cell>
          <cell r="K346" t="str">
            <v>Systèmes énergétiques industriels</v>
          </cell>
          <cell r="L346" t="str">
            <v>أنظمة طاقوية صناعية</v>
          </cell>
        </row>
        <row r="347">
          <cell r="A347" t="str">
            <v>D01</v>
          </cell>
          <cell r="B347" t="str">
            <v>Tronc commun Génie minier</v>
          </cell>
          <cell r="C347" t="str">
            <v>D01</v>
          </cell>
          <cell r="D347" t="str">
            <v>ST</v>
          </cell>
          <cell r="E347" t="str">
            <v>F140</v>
          </cell>
          <cell r="F347" t="str">
            <v>D01F140</v>
          </cell>
          <cell r="G347" t="str">
            <v>Génie minier</v>
          </cell>
          <cell r="H347" t="str">
            <v>هندسة المناجم</v>
          </cell>
          <cell r="I347" t="str">
            <v>S000</v>
          </cell>
          <cell r="J347" t="str">
            <v>D01F140S000</v>
          </cell>
          <cell r="K347" t="str">
            <v>Tronc commun Génie minier</v>
          </cell>
          <cell r="L347" t="str">
            <v>جذع مشترك هندسة المناجم</v>
          </cell>
        </row>
        <row r="348">
          <cell r="A348" t="str">
            <v>D01</v>
          </cell>
          <cell r="B348" t="str">
            <v>Electromécanique minière</v>
          </cell>
          <cell r="C348" t="str">
            <v>D01</v>
          </cell>
          <cell r="D348" t="str">
            <v>ST</v>
          </cell>
          <cell r="E348" t="str">
            <v>F140</v>
          </cell>
          <cell r="F348" t="str">
            <v>D01F140</v>
          </cell>
          <cell r="G348" t="str">
            <v>Génie minier</v>
          </cell>
          <cell r="H348" t="str">
            <v>هندسة المناجم</v>
          </cell>
          <cell r="I348" t="str">
            <v>S001</v>
          </cell>
          <cell r="J348" t="str">
            <v>D01F140S001</v>
          </cell>
          <cell r="K348" t="str">
            <v>Electromécanique minière</v>
          </cell>
          <cell r="L348" t="str">
            <v>إلكتروميكانيك منجمية</v>
          </cell>
        </row>
        <row r="349">
          <cell r="A349" t="str">
            <v>D01</v>
          </cell>
          <cell r="B349" t="str">
            <v>Environnement minier</v>
          </cell>
          <cell r="C349" t="str">
            <v>D01</v>
          </cell>
          <cell r="D349" t="str">
            <v>ST</v>
          </cell>
          <cell r="E349" t="str">
            <v>F140</v>
          </cell>
          <cell r="F349" t="str">
            <v>D01F140</v>
          </cell>
          <cell r="G349" t="str">
            <v>Génie minier</v>
          </cell>
          <cell r="H349" t="str">
            <v>هندسة المناجم</v>
          </cell>
          <cell r="I349" t="str">
            <v>S002</v>
          </cell>
          <cell r="J349" t="str">
            <v>D01F140S002</v>
          </cell>
          <cell r="K349" t="str">
            <v>Environnement minier</v>
          </cell>
          <cell r="L349" t="str">
            <v>محيط منجمي</v>
          </cell>
        </row>
        <row r="350">
          <cell r="A350" t="str">
            <v>D01</v>
          </cell>
          <cell r="B350" t="str">
            <v>Exploitation des mines</v>
          </cell>
          <cell r="C350" t="str">
            <v>D01</v>
          </cell>
          <cell r="D350" t="str">
            <v>ST</v>
          </cell>
          <cell r="E350" t="str">
            <v>F140</v>
          </cell>
          <cell r="F350" t="str">
            <v>D01F140</v>
          </cell>
          <cell r="G350" t="str">
            <v>Génie minier</v>
          </cell>
          <cell r="H350" t="str">
            <v>هندسة المناجم</v>
          </cell>
          <cell r="I350" t="str">
            <v>S003</v>
          </cell>
          <cell r="J350" t="str">
            <v>D01F140S003</v>
          </cell>
          <cell r="K350" t="str">
            <v>Exploitation des mines</v>
          </cell>
          <cell r="L350" t="str">
            <v>استغلال المناجم</v>
          </cell>
        </row>
        <row r="351">
          <cell r="A351" t="str">
            <v>D01</v>
          </cell>
          <cell r="B351" t="str">
            <v>Exploitation minière</v>
          </cell>
          <cell r="C351" t="str">
            <v>D01</v>
          </cell>
          <cell r="D351" t="str">
            <v>ST</v>
          </cell>
          <cell r="E351" t="str">
            <v>F140</v>
          </cell>
          <cell r="F351" t="str">
            <v>D01F140</v>
          </cell>
          <cell r="G351" t="str">
            <v>Génie minier</v>
          </cell>
          <cell r="H351" t="str">
            <v>هندسة المناجم</v>
          </cell>
          <cell r="I351" t="str">
            <v>S004</v>
          </cell>
          <cell r="J351" t="str">
            <v>D01F140S004</v>
          </cell>
          <cell r="K351" t="str">
            <v>Exploitation minière</v>
          </cell>
          <cell r="L351" t="str">
            <v>استغلال منجمي</v>
          </cell>
        </row>
        <row r="352">
          <cell r="A352" t="str">
            <v>D01</v>
          </cell>
          <cell r="B352" t="str">
            <v>Géotechnique</v>
          </cell>
          <cell r="C352" t="str">
            <v>D01</v>
          </cell>
          <cell r="D352" t="str">
            <v>ST</v>
          </cell>
          <cell r="E352" t="str">
            <v>F140</v>
          </cell>
          <cell r="F352" t="str">
            <v>D01F140</v>
          </cell>
          <cell r="G352" t="str">
            <v>Génie minier</v>
          </cell>
          <cell r="H352" t="str">
            <v>هندسة المناجم</v>
          </cell>
          <cell r="I352" t="str">
            <v>S005</v>
          </cell>
          <cell r="J352" t="str">
            <v>D01F140S005</v>
          </cell>
          <cell r="K352" t="str">
            <v>Géotechnique</v>
          </cell>
          <cell r="L352" t="str">
            <v>جيوتقني</v>
          </cell>
        </row>
        <row r="353">
          <cell r="A353" t="str">
            <v>D01</v>
          </cell>
          <cell r="B353" t="str">
            <v>Valorisation des ressources minérales</v>
          </cell>
          <cell r="C353" t="str">
            <v>D01</v>
          </cell>
          <cell r="D353" t="str">
            <v>ST</v>
          </cell>
          <cell r="E353" t="str">
            <v>F140</v>
          </cell>
          <cell r="F353" t="str">
            <v>D01F140</v>
          </cell>
          <cell r="G353" t="str">
            <v>Génie minier</v>
          </cell>
          <cell r="H353" t="str">
            <v>هندسة المناجم</v>
          </cell>
          <cell r="I353" t="str">
            <v>S006</v>
          </cell>
          <cell r="J353" t="str">
            <v>D01F140S006</v>
          </cell>
          <cell r="K353" t="str">
            <v>Valorisation des ressources minérales</v>
          </cell>
          <cell r="L353" t="str">
            <v>تثمين الموارد المعدنية</v>
          </cell>
        </row>
        <row r="354">
          <cell r="A354" t="str">
            <v>D01</v>
          </cell>
          <cell r="B354" t="str">
            <v>Tronc commun Hydraulique</v>
          </cell>
          <cell r="C354" t="str">
            <v>D01</v>
          </cell>
          <cell r="D354" t="str">
            <v>ST</v>
          </cell>
          <cell r="E354" t="str">
            <v>F150</v>
          </cell>
          <cell r="F354" t="str">
            <v>D01F150</v>
          </cell>
          <cell r="G354" t="str">
            <v>Hydraulique</v>
          </cell>
          <cell r="H354" t="str">
            <v>ري</v>
          </cell>
          <cell r="I354" t="str">
            <v>S000</v>
          </cell>
          <cell r="J354" t="str">
            <v>D01F150S000</v>
          </cell>
          <cell r="K354" t="str">
            <v>Tronc commun Hydraulique</v>
          </cell>
          <cell r="L354" t="str">
            <v>جذع مشترك ري</v>
          </cell>
        </row>
        <row r="355">
          <cell r="A355" t="str">
            <v>D01</v>
          </cell>
          <cell r="B355" t="str">
            <v>Hydraulique</v>
          </cell>
          <cell r="C355" t="str">
            <v>D01</v>
          </cell>
          <cell r="D355" t="str">
            <v>ST</v>
          </cell>
          <cell r="E355" t="str">
            <v>F150</v>
          </cell>
          <cell r="F355" t="str">
            <v>D01F150</v>
          </cell>
          <cell r="G355" t="str">
            <v>Hydraulique</v>
          </cell>
          <cell r="H355" t="str">
            <v>ري</v>
          </cell>
          <cell r="I355" t="str">
            <v>S001</v>
          </cell>
          <cell r="J355" t="str">
            <v>D01F150S001</v>
          </cell>
          <cell r="K355" t="str">
            <v>Hydraulique</v>
          </cell>
          <cell r="L355" t="str">
            <v>ري</v>
          </cell>
        </row>
        <row r="356">
          <cell r="A356" t="str">
            <v>D01</v>
          </cell>
          <cell r="B356" t="str">
            <v>Hydraulique urbaine</v>
          </cell>
          <cell r="C356" t="str">
            <v>D01</v>
          </cell>
          <cell r="D356" t="str">
            <v>ST</v>
          </cell>
          <cell r="E356" t="str">
            <v>F150</v>
          </cell>
          <cell r="F356" t="str">
            <v>D01F150</v>
          </cell>
          <cell r="G356" t="str">
            <v>Hydraulique</v>
          </cell>
          <cell r="H356" t="str">
            <v>ري</v>
          </cell>
          <cell r="I356" t="str">
            <v>S002</v>
          </cell>
          <cell r="J356" t="str">
            <v>D01F150S002</v>
          </cell>
          <cell r="K356" t="str">
            <v>Hydraulique urbaine</v>
          </cell>
          <cell r="L356" t="str">
            <v>الري الحضري</v>
          </cell>
        </row>
        <row r="357">
          <cell r="A357" t="str">
            <v>D01</v>
          </cell>
          <cell r="B357" t="str">
            <v>Ouvrages et aménagements hydrauliques</v>
          </cell>
          <cell r="C357" t="str">
            <v>D01</v>
          </cell>
          <cell r="D357" t="str">
            <v>ST</v>
          </cell>
          <cell r="E357" t="str">
            <v>F150</v>
          </cell>
          <cell r="F357" t="str">
            <v>D01F150</v>
          </cell>
          <cell r="G357" t="str">
            <v>Hydraulique</v>
          </cell>
          <cell r="H357" t="str">
            <v>ري</v>
          </cell>
          <cell r="I357" t="str">
            <v>S003</v>
          </cell>
          <cell r="J357" t="str">
            <v>D01F150S003</v>
          </cell>
          <cell r="K357" t="str">
            <v>Ouvrages et aménagements hydrauliques</v>
          </cell>
          <cell r="L357" t="str">
            <v>تهيئة ومنشآت الري</v>
          </cell>
        </row>
        <row r="358">
          <cell r="A358" t="str">
            <v>D01</v>
          </cell>
          <cell r="B358" t="str">
            <v>Traitement et épuration des eaux</v>
          </cell>
          <cell r="C358" t="str">
            <v>D01</v>
          </cell>
          <cell r="D358" t="str">
            <v>ST</v>
          </cell>
          <cell r="E358" t="str">
            <v>F150</v>
          </cell>
          <cell r="F358" t="str">
            <v>D01F150</v>
          </cell>
          <cell r="G358" t="str">
            <v>Hydraulique</v>
          </cell>
          <cell r="H358" t="str">
            <v>ري</v>
          </cell>
          <cell r="I358" t="str">
            <v>S004</v>
          </cell>
          <cell r="J358" t="str">
            <v>D01F150S004</v>
          </cell>
          <cell r="K358" t="str">
            <v>Traitement et épuration des eaux</v>
          </cell>
          <cell r="L358" t="str">
            <v>معالجة وتصفية المياه</v>
          </cell>
        </row>
        <row r="359">
          <cell r="A359" t="str">
            <v>D01</v>
          </cell>
          <cell r="B359" t="str">
            <v>Génie de l'eau</v>
          </cell>
          <cell r="C359" t="str">
            <v>D01</v>
          </cell>
          <cell r="D359" t="str">
            <v>ST</v>
          </cell>
          <cell r="E359" t="str">
            <v>F150</v>
          </cell>
          <cell r="F359" t="str">
            <v>D01F150</v>
          </cell>
          <cell r="G359" t="str">
            <v>Hydraulique</v>
          </cell>
          <cell r="H359" t="str">
            <v>ري</v>
          </cell>
          <cell r="I359" t="str">
            <v>S005</v>
          </cell>
          <cell r="J359" t="str">
            <v>D01F150S005</v>
          </cell>
          <cell r="K359" t="str">
            <v>Génie de l'eau</v>
          </cell>
          <cell r="L359" t="str">
            <v>هندسة المياه</v>
          </cell>
        </row>
        <row r="360">
          <cell r="A360" t="str">
            <v>D01</v>
          </cell>
          <cell r="B360" t="str">
            <v>Tronc commun Hydrocarbures</v>
          </cell>
          <cell r="C360" t="str">
            <v>D01</v>
          </cell>
          <cell r="D360" t="str">
            <v>ST</v>
          </cell>
          <cell r="E360" t="str">
            <v>F160</v>
          </cell>
          <cell r="F360" t="str">
            <v>D01F160</v>
          </cell>
          <cell r="G360" t="str">
            <v>Hydrocarbures</v>
          </cell>
          <cell r="H360" t="str">
            <v>محروقات</v>
          </cell>
          <cell r="I360" t="str">
            <v>S000</v>
          </cell>
          <cell r="J360" t="str">
            <v>D01F160S000</v>
          </cell>
          <cell r="K360" t="str">
            <v>Tronc commun Hydrocarbures</v>
          </cell>
          <cell r="L360" t="str">
            <v>جذع مشترك محروقات</v>
          </cell>
        </row>
        <row r="361">
          <cell r="A361" t="str">
            <v>D01</v>
          </cell>
          <cell r="B361" t="str">
            <v>Automatisation des procédés industriels : commande automatique</v>
          </cell>
          <cell r="C361" t="str">
            <v>D01</v>
          </cell>
          <cell r="D361" t="str">
            <v>ST</v>
          </cell>
          <cell r="E361" t="str">
            <v>F160</v>
          </cell>
          <cell r="F361" t="str">
            <v>D01F160</v>
          </cell>
          <cell r="G361" t="str">
            <v>Hydrocarbures</v>
          </cell>
          <cell r="H361" t="str">
            <v>محروقات</v>
          </cell>
          <cell r="I361" t="str">
            <v>S001</v>
          </cell>
          <cell r="J361" t="str">
            <v>D01F160S001</v>
          </cell>
          <cell r="K361" t="str">
            <v>Automatisation des procédés industriels : commande automatique</v>
          </cell>
          <cell r="L361" t="str">
            <v xml:space="preserve">آلية الطرائق الصناعية : تحكم آلي </v>
          </cell>
        </row>
        <row r="362">
          <cell r="A362" t="str">
            <v>D01</v>
          </cell>
          <cell r="B362" t="str">
            <v>Economie des hydrocarbures : économie pétrolière</v>
          </cell>
          <cell r="C362" t="str">
            <v>D01</v>
          </cell>
          <cell r="D362" t="str">
            <v>ST</v>
          </cell>
          <cell r="E362" t="str">
            <v>F160</v>
          </cell>
          <cell r="F362" t="str">
            <v>D01F160</v>
          </cell>
          <cell r="G362" t="str">
            <v>Hydrocarbures</v>
          </cell>
          <cell r="H362" t="str">
            <v>محروقات</v>
          </cell>
          <cell r="I362" t="str">
            <v>S002</v>
          </cell>
          <cell r="J362" t="str">
            <v>D01F160S002</v>
          </cell>
          <cell r="K362" t="str">
            <v>Economie des hydrocarbures : économie pétrolière</v>
          </cell>
          <cell r="L362" t="str">
            <v>اقتصاد المحروقات : اقتصاد بترولي</v>
          </cell>
        </row>
        <row r="363">
          <cell r="A363" t="str">
            <v>D01</v>
          </cell>
          <cell r="B363" t="str">
            <v>Forage</v>
          </cell>
          <cell r="C363" t="str">
            <v>D01</v>
          </cell>
          <cell r="D363" t="str">
            <v>ST</v>
          </cell>
          <cell r="E363" t="str">
            <v>F160</v>
          </cell>
          <cell r="F363" t="str">
            <v>D01F160</v>
          </cell>
          <cell r="G363" t="str">
            <v>Hydrocarbures</v>
          </cell>
          <cell r="H363" t="str">
            <v>محروقات</v>
          </cell>
          <cell r="I363" t="str">
            <v>S003</v>
          </cell>
          <cell r="J363" t="str">
            <v>D01F160S003</v>
          </cell>
          <cell r="K363" t="str">
            <v>Forage</v>
          </cell>
          <cell r="L363" t="str">
            <v>تنقيب</v>
          </cell>
        </row>
        <row r="364">
          <cell r="A364" t="str">
            <v>D01</v>
          </cell>
          <cell r="B364" t="str">
            <v>Génie des procédés</v>
          </cell>
          <cell r="C364" t="str">
            <v>D01</v>
          </cell>
          <cell r="D364" t="str">
            <v>ST</v>
          </cell>
          <cell r="E364" t="str">
            <v>F160</v>
          </cell>
          <cell r="F364" t="str">
            <v>D01F160</v>
          </cell>
          <cell r="G364" t="str">
            <v>Hydrocarbures</v>
          </cell>
          <cell r="H364" t="str">
            <v>محروقات</v>
          </cell>
          <cell r="I364" t="str">
            <v>S004</v>
          </cell>
          <cell r="J364" t="str">
            <v>D01F160S004</v>
          </cell>
          <cell r="K364" t="str">
            <v>Génie des procédés</v>
          </cell>
          <cell r="L364" t="str">
            <v>هندسة الطرائق</v>
          </cell>
        </row>
        <row r="365">
          <cell r="A365" t="str">
            <v>D01</v>
          </cell>
          <cell r="B365" t="str">
            <v>Génie électrique : électricité industrielle</v>
          </cell>
          <cell r="C365" t="str">
            <v>D01</v>
          </cell>
          <cell r="D365" t="str">
            <v>ST</v>
          </cell>
          <cell r="E365" t="str">
            <v>F160</v>
          </cell>
          <cell r="F365" t="str">
            <v>D01F160</v>
          </cell>
          <cell r="G365" t="str">
            <v>Hydrocarbures</v>
          </cell>
          <cell r="H365" t="str">
            <v>محروقات</v>
          </cell>
          <cell r="I365" t="str">
            <v>S005</v>
          </cell>
          <cell r="J365" t="str">
            <v>D01F160S005</v>
          </cell>
          <cell r="K365" t="str">
            <v>Génie électrique : électricité industrielle</v>
          </cell>
          <cell r="L365" t="str">
            <v>هندسسة كهربائية : كهرباء صناعية</v>
          </cell>
        </row>
        <row r="366">
          <cell r="A366" t="str">
            <v>D01</v>
          </cell>
          <cell r="B366" t="str">
            <v>Génie mécanique : Mécanique des chantiers pétroliers</v>
          </cell>
          <cell r="C366" t="str">
            <v>D01</v>
          </cell>
          <cell r="D366" t="str">
            <v>ST</v>
          </cell>
          <cell r="E366" t="str">
            <v>F160</v>
          </cell>
          <cell r="F366" t="str">
            <v>D01F160</v>
          </cell>
          <cell r="G366" t="str">
            <v>Hydrocarbures</v>
          </cell>
          <cell r="H366" t="str">
            <v>محروقات</v>
          </cell>
          <cell r="I366" t="str">
            <v>S006</v>
          </cell>
          <cell r="J366" t="str">
            <v>D01F160S006</v>
          </cell>
          <cell r="K366" t="str">
            <v>Génie mécanique : Mécanique des chantiers pétroliers</v>
          </cell>
          <cell r="L366" t="str">
            <v>هندسة ميكانيكية : ميكانيك الورشات البترولية</v>
          </cell>
        </row>
        <row r="367">
          <cell r="A367" t="str">
            <v>D01</v>
          </cell>
          <cell r="B367" t="str">
            <v>Génie mécanique : Mécanique des unités pétrochimiques</v>
          </cell>
          <cell r="C367" t="str">
            <v>D01</v>
          </cell>
          <cell r="D367" t="str">
            <v>ST</v>
          </cell>
          <cell r="E367" t="str">
            <v>F160</v>
          </cell>
          <cell r="F367" t="str">
            <v>D01F160</v>
          </cell>
          <cell r="G367" t="str">
            <v>Hydrocarbures</v>
          </cell>
          <cell r="H367" t="str">
            <v>محروقات</v>
          </cell>
          <cell r="I367" t="str">
            <v>S007</v>
          </cell>
          <cell r="J367" t="str">
            <v>D01F160S007</v>
          </cell>
          <cell r="K367" t="str">
            <v>Génie mécanique : Mécanique des unités pétrochimiques</v>
          </cell>
          <cell r="L367" t="str">
            <v>هندسة ميكانيكية : ميكانيك الوحدات البتروكميائية</v>
          </cell>
        </row>
        <row r="368">
          <cell r="A368" t="str">
            <v>D01</v>
          </cell>
          <cell r="B368" t="str">
            <v>Génie mécanique : Transport des hydrocarbures</v>
          </cell>
          <cell r="C368" t="str">
            <v>D01</v>
          </cell>
          <cell r="D368" t="str">
            <v>ST</v>
          </cell>
          <cell r="E368" t="str">
            <v>F160</v>
          </cell>
          <cell r="F368" t="str">
            <v>D01F160</v>
          </cell>
          <cell r="G368" t="str">
            <v>Hydrocarbures</v>
          </cell>
          <cell r="H368" t="str">
            <v>محروقات</v>
          </cell>
          <cell r="I368" t="str">
            <v>S008</v>
          </cell>
          <cell r="J368" t="str">
            <v>D01F160S008</v>
          </cell>
          <cell r="K368" t="str">
            <v>Génie mécanique : Transport des hydrocarbures</v>
          </cell>
          <cell r="L368" t="str">
            <v>هندسة ميكانيكية : نقل المحروقات</v>
          </cell>
        </row>
        <row r="369">
          <cell r="A369" t="str">
            <v>D01</v>
          </cell>
          <cell r="B369" t="str">
            <v>Génie pétrolier : Forage des puits d’hydrocarbures</v>
          </cell>
          <cell r="C369" t="str">
            <v>D01</v>
          </cell>
          <cell r="D369" t="str">
            <v>ST</v>
          </cell>
          <cell r="E369" t="str">
            <v>F160</v>
          </cell>
          <cell r="F369" t="str">
            <v>D01F160</v>
          </cell>
          <cell r="G369" t="str">
            <v>Hydrocarbures</v>
          </cell>
          <cell r="H369" t="str">
            <v>محروقات</v>
          </cell>
          <cell r="I369" t="str">
            <v>S009</v>
          </cell>
          <cell r="J369" t="str">
            <v>D01F160S009</v>
          </cell>
          <cell r="K369" t="str">
            <v>Génie pétrolier : Forage des puits d’hydrocarbures</v>
          </cell>
          <cell r="L369" t="str">
            <v>هندسة بترولية : حفر ابار المحروقات</v>
          </cell>
        </row>
        <row r="370">
          <cell r="A370" t="str">
            <v>D01</v>
          </cell>
          <cell r="B370" t="str">
            <v>Génie pétrolier : Production des hydrocarbures</v>
          </cell>
          <cell r="C370" t="str">
            <v>D01</v>
          </cell>
          <cell r="D370" t="str">
            <v>ST</v>
          </cell>
          <cell r="E370" t="str">
            <v>F160</v>
          </cell>
          <cell r="F370" t="str">
            <v>D01F160</v>
          </cell>
          <cell r="G370" t="str">
            <v>Hydrocarbures</v>
          </cell>
          <cell r="H370" t="str">
            <v>محروقات</v>
          </cell>
          <cell r="I370" t="str">
            <v>S010</v>
          </cell>
          <cell r="J370" t="str">
            <v>D01F160S010</v>
          </cell>
          <cell r="K370" t="str">
            <v>Génie pétrolier : Production des hydrocarbures</v>
          </cell>
          <cell r="L370" t="str">
            <v>هندسة بترولية : انتاج المحروقات</v>
          </cell>
        </row>
        <row r="371">
          <cell r="A371" t="str">
            <v>D01</v>
          </cell>
          <cell r="B371" t="str">
            <v>Géophysique : géophysique sismique</v>
          </cell>
          <cell r="C371" t="str">
            <v>D01</v>
          </cell>
          <cell r="D371" t="str">
            <v>ST</v>
          </cell>
          <cell r="E371" t="str">
            <v>F160</v>
          </cell>
          <cell r="F371" t="str">
            <v>D01F160</v>
          </cell>
          <cell r="G371" t="str">
            <v>Hydrocarbures</v>
          </cell>
          <cell r="H371" t="str">
            <v>محروقات</v>
          </cell>
          <cell r="I371" t="str">
            <v>S011</v>
          </cell>
          <cell r="J371" t="str">
            <v>D01F160S011</v>
          </cell>
          <cell r="K371" t="str">
            <v>Géophysique : géophysique sismique</v>
          </cell>
          <cell r="L371" t="str">
            <v>جيوفيزياء : جيوفيزياء زلزالية</v>
          </cell>
        </row>
        <row r="372">
          <cell r="A372" t="str">
            <v>D01</v>
          </cell>
          <cell r="B372" t="str">
            <v>Géosciences appliquée : Ressources minérales et énergétiques</v>
          </cell>
          <cell r="C372" t="str">
            <v>D01</v>
          </cell>
          <cell r="D372" t="str">
            <v>ST</v>
          </cell>
          <cell r="E372" t="str">
            <v>F160</v>
          </cell>
          <cell r="F372" t="str">
            <v>D01F160</v>
          </cell>
          <cell r="G372" t="str">
            <v>Hydrocarbures</v>
          </cell>
          <cell r="H372" t="str">
            <v>محروقات</v>
          </cell>
          <cell r="I372" t="str">
            <v>S012</v>
          </cell>
          <cell r="J372" t="str">
            <v>D01F160S012</v>
          </cell>
          <cell r="K372" t="str">
            <v>Géosciences appliquée : Ressources minérales et énergétiques</v>
          </cell>
          <cell r="L372" t="str">
            <v>علوم جيولوجية تطبيقية : موارد معدنية وطاقوية</v>
          </cell>
        </row>
        <row r="373">
          <cell r="A373" t="str">
            <v>D01</v>
          </cell>
          <cell r="B373" t="str">
            <v>Hydrocarbures</v>
          </cell>
          <cell r="C373" t="str">
            <v>D01</v>
          </cell>
          <cell r="D373" t="str">
            <v>ST</v>
          </cell>
          <cell r="E373" t="str">
            <v>F160</v>
          </cell>
          <cell r="F373" t="str">
            <v>D01F160</v>
          </cell>
          <cell r="G373" t="str">
            <v>Hydrocarbures</v>
          </cell>
          <cell r="H373" t="str">
            <v>محروقات</v>
          </cell>
          <cell r="I373" t="str">
            <v>S013</v>
          </cell>
          <cell r="J373" t="str">
            <v>D01F160S013</v>
          </cell>
          <cell r="K373" t="str">
            <v>Hydrocarbures</v>
          </cell>
          <cell r="L373" t="str">
            <v>محروقات</v>
          </cell>
        </row>
        <row r="374">
          <cell r="A374" t="str">
            <v>D01</v>
          </cell>
          <cell r="B374" t="str">
            <v>Mécanique des chantiers pétroliers</v>
          </cell>
          <cell r="C374" t="str">
            <v>D01</v>
          </cell>
          <cell r="D374" t="str">
            <v>ST</v>
          </cell>
          <cell r="E374" t="str">
            <v>F160</v>
          </cell>
          <cell r="F374" t="str">
            <v>D01F160</v>
          </cell>
          <cell r="G374" t="str">
            <v>Hydrocarbures</v>
          </cell>
          <cell r="H374" t="str">
            <v>محروقات</v>
          </cell>
          <cell r="I374" t="str">
            <v>S014</v>
          </cell>
          <cell r="J374" t="str">
            <v>D01F160S014</v>
          </cell>
          <cell r="K374" t="str">
            <v>Mécanique des chantiers pétroliers</v>
          </cell>
          <cell r="L374" t="str">
            <v>ميكانيك الورشات البترولية</v>
          </cell>
        </row>
        <row r="375">
          <cell r="A375" t="str">
            <v>D01</v>
          </cell>
          <cell r="B375" t="str">
            <v>Production</v>
          </cell>
          <cell r="C375" t="str">
            <v>D01</v>
          </cell>
          <cell r="D375" t="str">
            <v>ST</v>
          </cell>
          <cell r="E375" t="str">
            <v>F160</v>
          </cell>
          <cell r="F375" t="str">
            <v>D01F160</v>
          </cell>
          <cell r="G375" t="str">
            <v>Hydrocarbures</v>
          </cell>
          <cell r="H375" t="str">
            <v>محروقات</v>
          </cell>
          <cell r="I375" t="str">
            <v>S015</v>
          </cell>
          <cell r="J375" t="str">
            <v>D01F160S015</v>
          </cell>
          <cell r="K375" t="str">
            <v>Production</v>
          </cell>
          <cell r="L375" t="str">
            <v>إنتاج</v>
          </cell>
        </row>
        <row r="376">
          <cell r="A376" t="str">
            <v>D01</v>
          </cell>
          <cell r="B376" t="str">
            <v>Tronc commun Hygiène et sécurité industrielle</v>
          </cell>
          <cell r="C376" t="str">
            <v>D01</v>
          </cell>
          <cell r="D376" t="str">
            <v>ST</v>
          </cell>
          <cell r="E376" t="str">
            <v>F170</v>
          </cell>
          <cell r="F376" t="str">
            <v>D01F170</v>
          </cell>
          <cell r="G376" t="str">
            <v>Hygiène et sécurité industrielle</v>
          </cell>
          <cell r="H376" t="str">
            <v>نظافة وأمن صناعي</v>
          </cell>
          <cell r="I376" t="str">
            <v>S000</v>
          </cell>
          <cell r="J376" t="str">
            <v>D01F170S000</v>
          </cell>
          <cell r="K376" t="str">
            <v>Tronc commun Hygiène et sécurité industrielle</v>
          </cell>
          <cell r="L376" t="str">
            <v>جذع مشترك نظافة وأمن صناعي</v>
          </cell>
        </row>
        <row r="377">
          <cell r="A377" t="str">
            <v>D01</v>
          </cell>
          <cell r="B377" t="str">
            <v>Hygiéne, sécurité et environnement</v>
          </cell>
          <cell r="C377" t="str">
            <v>D01</v>
          </cell>
          <cell r="D377" t="str">
            <v>ST</v>
          </cell>
          <cell r="E377" t="str">
            <v>F170</v>
          </cell>
          <cell r="F377" t="str">
            <v>D01F170</v>
          </cell>
          <cell r="G377" t="str">
            <v>Hygiène et sécurité industrielle</v>
          </cell>
          <cell r="H377" t="str">
            <v>نظافة وأمن صناعي</v>
          </cell>
          <cell r="I377" t="str">
            <v>S001</v>
          </cell>
          <cell r="J377" t="str">
            <v>D01F170S001</v>
          </cell>
          <cell r="K377" t="str">
            <v>Hygiéne, sécurité et environnement</v>
          </cell>
          <cell r="L377" t="str">
            <v>نظافة، أمن وبيئة</v>
          </cell>
        </row>
        <row r="378">
          <cell r="A378" t="str">
            <v>D01</v>
          </cell>
          <cell r="B378" t="str">
            <v>Génie de l'environnent et procédés</v>
          </cell>
          <cell r="C378" t="str">
            <v>D01</v>
          </cell>
          <cell r="D378" t="str">
            <v>ST</v>
          </cell>
          <cell r="E378" t="str">
            <v>F170</v>
          </cell>
          <cell r="F378" t="str">
            <v>D01F170</v>
          </cell>
          <cell r="G378" t="str">
            <v>Hygiène et sécurité industrielle</v>
          </cell>
          <cell r="H378" t="str">
            <v>نظافة وأمن صناعي</v>
          </cell>
          <cell r="I378" t="str">
            <v>S002</v>
          </cell>
          <cell r="J378" t="str">
            <v>D01F170S002</v>
          </cell>
          <cell r="K378" t="str">
            <v>Génie de l'environnent et procédés</v>
          </cell>
          <cell r="L378" t="str">
            <v>هندسة البيئة والطرائق</v>
          </cell>
        </row>
        <row r="379">
          <cell r="A379" t="str">
            <v>D01</v>
          </cell>
          <cell r="B379" t="str">
            <v>Hygiène et sécurité industrielle</v>
          </cell>
          <cell r="C379" t="str">
            <v>D01</v>
          </cell>
          <cell r="D379" t="str">
            <v>ST</v>
          </cell>
          <cell r="E379" t="str">
            <v>F170</v>
          </cell>
          <cell r="F379" t="str">
            <v>D01F170</v>
          </cell>
          <cell r="G379" t="str">
            <v>Hygiène et sécurité industrielle</v>
          </cell>
          <cell r="H379" t="str">
            <v>نظافة وأمن صناعي</v>
          </cell>
          <cell r="I379" t="str">
            <v>S003</v>
          </cell>
          <cell r="J379" t="str">
            <v>D01F170S003</v>
          </cell>
          <cell r="K379" t="str">
            <v>Hygiène et sécurité industrielle</v>
          </cell>
          <cell r="L379" t="str">
            <v>نظافة وأمن صناعي</v>
          </cell>
        </row>
        <row r="380">
          <cell r="A380" t="str">
            <v>D01</v>
          </cell>
          <cell r="B380" t="str">
            <v>Hygiène, sécurité et santé au travail</v>
          </cell>
          <cell r="C380" t="str">
            <v>D01</v>
          </cell>
          <cell r="D380" t="str">
            <v>ST</v>
          </cell>
          <cell r="E380" t="str">
            <v>F170</v>
          </cell>
          <cell r="F380" t="str">
            <v>D01F170</v>
          </cell>
          <cell r="G380" t="str">
            <v>Hygiène et sécurité industrielle</v>
          </cell>
          <cell r="H380" t="str">
            <v>نظافة وأمن صناعي</v>
          </cell>
          <cell r="I380" t="str">
            <v>S004</v>
          </cell>
          <cell r="J380" t="str">
            <v>D01F170S004</v>
          </cell>
          <cell r="K380" t="str">
            <v>Hygiène, sécurité et santé au travail</v>
          </cell>
          <cell r="L380" t="str">
            <v>نظافة، أمن وصحة في العمل</v>
          </cell>
        </row>
        <row r="381">
          <cell r="A381" t="str">
            <v>D01</v>
          </cell>
          <cell r="B381" t="str">
            <v>Maintenance et sécurité industrielle</v>
          </cell>
          <cell r="C381" t="str">
            <v>D01</v>
          </cell>
          <cell r="D381" t="str">
            <v>ST</v>
          </cell>
          <cell r="E381" t="str">
            <v>F170</v>
          </cell>
          <cell r="F381" t="str">
            <v>D01F170</v>
          </cell>
          <cell r="G381" t="str">
            <v>Hygiène et sécurité industrielle</v>
          </cell>
          <cell r="H381" t="str">
            <v>نظافة وأمن صناعي</v>
          </cell>
          <cell r="I381" t="str">
            <v>S005</v>
          </cell>
          <cell r="J381" t="str">
            <v>D01F170S005</v>
          </cell>
          <cell r="K381" t="str">
            <v>Maintenance et sécurité industrielle</v>
          </cell>
          <cell r="L381" t="str">
            <v>أمن صناعي</v>
          </cell>
        </row>
        <row r="382">
          <cell r="A382" t="str">
            <v>D01</v>
          </cell>
          <cell r="B382" t="str">
            <v>Maitrise du risque industriel</v>
          </cell>
          <cell r="C382" t="str">
            <v>D01</v>
          </cell>
          <cell r="D382" t="str">
            <v>ST</v>
          </cell>
          <cell r="E382" t="str">
            <v>F170</v>
          </cell>
          <cell r="F382" t="str">
            <v>D01F170</v>
          </cell>
          <cell r="G382" t="str">
            <v>Hygiène et sécurité industrielle</v>
          </cell>
          <cell r="H382" t="str">
            <v>نظافة وأمن صناعي</v>
          </cell>
          <cell r="I382" t="str">
            <v>S006</v>
          </cell>
          <cell r="J382" t="str">
            <v>D01F170S006</v>
          </cell>
          <cell r="K382" t="str">
            <v>Maitrise du risque industriel</v>
          </cell>
          <cell r="L382" t="str">
            <v>التحكم في الخطر الصناعي</v>
          </cell>
        </row>
        <row r="383">
          <cell r="A383" t="str">
            <v>D01</v>
          </cell>
          <cell r="B383" t="str">
            <v>Qualité, hygiène, sécurité et environnement</v>
          </cell>
          <cell r="C383" t="str">
            <v>D01</v>
          </cell>
          <cell r="D383" t="str">
            <v>ST</v>
          </cell>
          <cell r="E383" t="str">
            <v>F170</v>
          </cell>
          <cell r="F383" t="str">
            <v>D01F170</v>
          </cell>
          <cell r="G383" t="str">
            <v>Hygiène et sécurité industrielle</v>
          </cell>
          <cell r="H383" t="str">
            <v>نظافة وأمن صناعي</v>
          </cell>
          <cell r="I383" t="str">
            <v>S007</v>
          </cell>
          <cell r="J383" t="str">
            <v>D01F170S007</v>
          </cell>
          <cell r="K383" t="str">
            <v>Qualité, hygiène, sécurité et environnement</v>
          </cell>
          <cell r="L383" t="str">
            <v>نوعية، نظافة، امن وبيئة</v>
          </cell>
        </row>
        <row r="384">
          <cell r="A384" t="str">
            <v>D01</v>
          </cell>
          <cell r="B384" t="str">
            <v>Sureté interne des établissements</v>
          </cell>
          <cell r="C384" t="str">
            <v>D01</v>
          </cell>
          <cell r="D384" t="str">
            <v>ST</v>
          </cell>
          <cell r="E384" t="str">
            <v>F170</v>
          </cell>
          <cell r="F384" t="str">
            <v>D01F170</v>
          </cell>
          <cell r="G384" t="str">
            <v>Hygiène et sécurité industrielle</v>
          </cell>
          <cell r="H384" t="str">
            <v>نظافة وأمن صناعي</v>
          </cell>
          <cell r="I384" t="str">
            <v>S008</v>
          </cell>
          <cell r="J384" t="str">
            <v>D01F170S008</v>
          </cell>
          <cell r="K384" t="str">
            <v>Sureté interne des établissements</v>
          </cell>
          <cell r="L384" t="str">
            <v>أمن داخلي للمؤسسة</v>
          </cell>
        </row>
        <row r="385">
          <cell r="A385" t="str">
            <v>D01</v>
          </cell>
          <cell r="B385" t="str">
            <v>Tronc commun Industries pétrochimiques</v>
          </cell>
          <cell r="C385" t="str">
            <v>D01</v>
          </cell>
          <cell r="D385" t="str">
            <v>ST</v>
          </cell>
          <cell r="E385" t="str">
            <v>F180</v>
          </cell>
          <cell r="F385" t="str">
            <v>D01F180</v>
          </cell>
          <cell r="G385" t="str">
            <v>Industries pétrochimiques</v>
          </cell>
          <cell r="H385" t="str">
            <v>صناعات بتروكيميائية</v>
          </cell>
          <cell r="I385" t="str">
            <v>S000</v>
          </cell>
          <cell r="J385" t="str">
            <v>D01F180S000</v>
          </cell>
          <cell r="K385" t="str">
            <v>Tronc commun Industries pétrochimiques</v>
          </cell>
          <cell r="L385" t="str">
            <v>جذع مشترك صناعات بتروكيميائية</v>
          </cell>
        </row>
        <row r="386">
          <cell r="A386" t="str">
            <v>D01</v>
          </cell>
          <cell r="B386" t="str">
            <v>Automatisation et contrôle en industries pétrochimiques</v>
          </cell>
          <cell r="C386" t="str">
            <v>D01</v>
          </cell>
          <cell r="D386" t="str">
            <v>ST</v>
          </cell>
          <cell r="E386" t="str">
            <v>F180</v>
          </cell>
          <cell r="F386" t="str">
            <v>D01F180</v>
          </cell>
          <cell r="G386" t="str">
            <v>Industries pétrochimiques</v>
          </cell>
          <cell r="H386" t="str">
            <v>صناعات بتروكيميائية</v>
          </cell>
          <cell r="I386" t="str">
            <v>S001</v>
          </cell>
          <cell r="J386" t="str">
            <v>D01F180S001</v>
          </cell>
          <cell r="K386" t="str">
            <v>Automatisation et contrôle en industries pétrochimiques</v>
          </cell>
          <cell r="L386" t="str">
            <v xml:space="preserve">آلية مراقبة في الصناعات البتروكميائية </v>
          </cell>
        </row>
        <row r="387">
          <cell r="A387" t="str">
            <v>D01</v>
          </cell>
          <cell r="B387" t="str">
            <v>Génie pétrochimique</v>
          </cell>
          <cell r="C387" t="str">
            <v>D01</v>
          </cell>
          <cell r="D387" t="str">
            <v>ST</v>
          </cell>
          <cell r="E387" t="str">
            <v>F180</v>
          </cell>
          <cell r="F387" t="str">
            <v>D01F180</v>
          </cell>
          <cell r="G387" t="str">
            <v>Industries pétrochimiques</v>
          </cell>
          <cell r="H387" t="str">
            <v>صناعات بتروكيميائية</v>
          </cell>
          <cell r="I387" t="str">
            <v>S002</v>
          </cell>
          <cell r="J387" t="str">
            <v>D01F180S002</v>
          </cell>
          <cell r="K387" t="str">
            <v>Génie pétrochimique</v>
          </cell>
          <cell r="L387" t="str">
            <v>هندسة بتروكيمياوية</v>
          </cell>
        </row>
        <row r="388">
          <cell r="A388" t="str">
            <v>D01</v>
          </cell>
          <cell r="B388" t="str">
            <v>Raffinage et pétrochimie</v>
          </cell>
          <cell r="C388" t="str">
            <v>D01</v>
          </cell>
          <cell r="D388" t="str">
            <v>ST</v>
          </cell>
          <cell r="E388" t="str">
            <v>F180</v>
          </cell>
          <cell r="F388" t="str">
            <v>D01F180</v>
          </cell>
          <cell r="G388" t="str">
            <v>Industries pétrochimiques</v>
          </cell>
          <cell r="H388" t="str">
            <v>صناعات بتروكيميائية</v>
          </cell>
          <cell r="I388" t="str">
            <v>S003</v>
          </cell>
          <cell r="J388" t="str">
            <v>D01F180S003</v>
          </cell>
          <cell r="K388" t="str">
            <v>Raffinage et pétrochimie</v>
          </cell>
          <cell r="L388" t="str">
            <v>تكرير وبتروكيمياء</v>
          </cell>
        </row>
        <row r="389">
          <cell r="A389" t="str">
            <v>D01</v>
          </cell>
          <cell r="B389" t="str">
            <v>Tronc commun Ingénierie des transports</v>
          </cell>
          <cell r="C389" t="str">
            <v>D01</v>
          </cell>
          <cell r="D389" t="str">
            <v>ST</v>
          </cell>
          <cell r="E389" t="str">
            <v>F190</v>
          </cell>
          <cell r="F389" t="str">
            <v>D01F190</v>
          </cell>
          <cell r="G389" t="str">
            <v>Ingénierie des transports</v>
          </cell>
          <cell r="H389" t="str">
            <v xml:space="preserve">هندسة النقل </v>
          </cell>
          <cell r="I389" t="str">
            <v>S000</v>
          </cell>
          <cell r="J389" t="str">
            <v>D01F190S000</v>
          </cell>
          <cell r="K389" t="str">
            <v>Tronc commun Ingénierie des transports</v>
          </cell>
          <cell r="L389" t="str">
            <v xml:space="preserve">جذع مشترك هندسة النقل </v>
          </cell>
        </row>
        <row r="390">
          <cell r="A390" t="str">
            <v>D01</v>
          </cell>
          <cell r="B390" t="str">
            <v>Ingénierie des transports</v>
          </cell>
          <cell r="C390" t="str">
            <v>D01</v>
          </cell>
          <cell r="D390" t="str">
            <v>ST</v>
          </cell>
          <cell r="E390" t="str">
            <v>F190</v>
          </cell>
          <cell r="F390" t="str">
            <v>D01F190</v>
          </cell>
          <cell r="G390" t="str">
            <v>Ingénierie des transports</v>
          </cell>
          <cell r="H390" t="str">
            <v xml:space="preserve">هندسة النقل </v>
          </cell>
          <cell r="I390" t="str">
            <v>S001</v>
          </cell>
          <cell r="J390" t="str">
            <v>D01F190S001</v>
          </cell>
          <cell r="K390" t="str">
            <v>Ingénierie des transports</v>
          </cell>
          <cell r="L390" t="str">
            <v>هندسة النقل</v>
          </cell>
        </row>
        <row r="391">
          <cell r="A391" t="str">
            <v>D01</v>
          </cell>
          <cell r="B391" t="str">
            <v>Traction électrique</v>
          </cell>
          <cell r="C391" t="str">
            <v>D01</v>
          </cell>
          <cell r="D391" t="str">
            <v>ST</v>
          </cell>
          <cell r="E391" t="str">
            <v>F190</v>
          </cell>
          <cell r="F391" t="str">
            <v>D01F190</v>
          </cell>
          <cell r="G391" t="str">
            <v>Ingénierie des transports</v>
          </cell>
          <cell r="H391" t="str">
            <v xml:space="preserve">هندسة النقل </v>
          </cell>
          <cell r="I391" t="str">
            <v>S002</v>
          </cell>
          <cell r="J391" t="str">
            <v>D01F190S002</v>
          </cell>
          <cell r="K391" t="str">
            <v>Traction électrique</v>
          </cell>
          <cell r="L391" t="str">
            <v>جركهربائي</v>
          </cell>
        </row>
        <row r="392">
          <cell r="A392" t="str">
            <v>D01</v>
          </cell>
          <cell r="B392" t="str">
            <v>Transport et logistique</v>
          </cell>
          <cell r="C392" t="str">
            <v>D01</v>
          </cell>
          <cell r="D392" t="str">
            <v>ST</v>
          </cell>
          <cell r="E392" t="str">
            <v>F190</v>
          </cell>
          <cell r="F392" t="str">
            <v>D01F190</v>
          </cell>
          <cell r="G392" t="str">
            <v>Ingénierie des transports</v>
          </cell>
          <cell r="H392" t="str">
            <v xml:space="preserve">هندسة النقل </v>
          </cell>
          <cell r="I392" t="str">
            <v>S003</v>
          </cell>
          <cell r="J392" t="str">
            <v>D01F190S003</v>
          </cell>
          <cell r="K392" t="str">
            <v>Transport et logistique</v>
          </cell>
          <cell r="L392" t="str">
            <v>نقل وعتاد</v>
          </cell>
        </row>
        <row r="393">
          <cell r="A393" t="str">
            <v>D01</v>
          </cell>
          <cell r="B393" t="str">
            <v>Tronc commun Métallurgie</v>
          </cell>
          <cell r="C393" t="str">
            <v>D01</v>
          </cell>
          <cell r="D393" t="str">
            <v>ST</v>
          </cell>
          <cell r="E393" t="str">
            <v>F200</v>
          </cell>
          <cell r="F393" t="str">
            <v>D01F200</v>
          </cell>
          <cell r="G393" t="str">
            <v>Métallurgie</v>
          </cell>
          <cell r="H393" t="str">
            <v>تعدين</v>
          </cell>
          <cell r="I393" t="str">
            <v>S000</v>
          </cell>
          <cell r="J393" t="str">
            <v>D01F200S000</v>
          </cell>
          <cell r="K393" t="str">
            <v>Tronc commun Métallurgie</v>
          </cell>
          <cell r="L393" t="str">
            <v>جذع مشترك تعدين</v>
          </cell>
        </row>
        <row r="394">
          <cell r="A394" t="str">
            <v>D01</v>
          </cell>
          <cell r="B394" t="str">
            <v>Métallurgie</v>
          </cell>
          <cell r="C394" t="str">
            <v>D01</v>
          </cell>
          <cell r="D394" t="str">
            <v>ST</v>
          </cell>
          <cell r="E394" t="str">
            <v>F200</v>
          </cell>
          <cell r="F394" t="str">
            <v>D01F200</v>
          </cell>
          <cell r="G394" t="str">
            <v>Métallurgie</v>
          </cell>
          <cell r="H394" t="str">
            <v>تعدين</v>
          </cell>
          <cell r="I394" t="str">
            <v>S001</v>
          </cell>
          <cell r="J394" t="str">
            <v>D01F200S001</v>
          </cell>
          <cell r="K394" t="str">
            <v>Métallurgie</v>
          </cell>
          <cell r="L394" t="str">
            <v>تعدين</v>
          </cell>
        </row>
        <row r="395">
          <cell r="A395" t="str">
            <v>D01</v>
          </cell>
          <cell r="B395" t="str">
            <v>Tronc commun Optique et mécanique de précision</v>
          </cell>
          <cell r="C395" t="str">
            <v>D01</v>
          </cell>
          <cell r="D395" t="str">
            <v>ST</v>
          </cell>
          <cell r="E395" t="str">
            <v>F210</v>
          </cell>
          <cell r="F395" t="str">
            <v>D01F210</v>
          </cell>
          <cell r="G395" t="str">
            <v>Optique et mécanique de précision</v>
          </cell>
          <cell r="H395" t="str">
            <v>بصريات وميكانيك الدقة</v>
          </cell>
          <cell r="I395" t="str">
            <v>S000</v>
          </cell>
          <cell r="J395" t="str">
            <v>D01F210S000</v>
          </cell>
          <cell r="K395" t="str">
            <v>Tronc commun Optique et mécanique de précision</v>
          </cell>
          <cell r="L395" t="str">
            <v>جذع مشترك بصريات وميكانيك الدقة</v>
          </cell>
        </row>
        <row r="396">
          <cell r="A396" t="str">
            <v>D01</v>
          </cell>
          <cell r="B396" t="str">
            <v>Mécanique appliquée</v>
          </cell>
          <cell r="C396" t="str">
            <v>D01</v>
          </cell>
          <cell r="D396" t="str">
            <v>ST</v>
          </cell>
          <cell r="E396" t="str">
            <v>F210</v>
          </cell>
          <cell r="F396" t="str">
            <v>D01F210</v>
          </cell>
          <cell r="G396" t="str">
            <v>Optique et mécanique de précision</v>
          </cell>
          <cell r="H396" t="str">
            <v>بصريات وميكانيك الدقة</v>
          </cell>
          <cell r="I396" t="str">
            <v>S001</v>
          </cell>
          <cell r="J396" t="str">
            <v>D01F210S001</v>
          </cell>
          <cell r="K396" t="str">
            <v>Mécanique appliquée</v>
          </cell>
          <cell r="L396" t="str">
            <v>ميكانيك تطبيقية</v>
          </cell>
        </row>
        <row r="397">
          <cell r="A397" t="str">
            <v>D01</v>
          </cell>
          <cell r="B397" t="str">
            <v>Métrologie et contrôle industriel</v>
          </cell>
          <cell r="C397" t="str">
            <v>D01</v>
          </cell>
          <cell r="D397" t="str">
            <v>ST</v>
          </cell>
          <cell r="E397" t="str">
            <v>F210</v>
          </cell>
          <cell r="F397" t="str">
            <v>D01F210</v>
          </cell>
          <cell r="G397" t="str">
            <v>Optique et mécanique de précision</v>
          </cell>
          <cell r="H397" t="str">
            <v>بصريات وميكانيك الدقة</v>
          </cell>
          <cell r="I397" t="str">
            <v>S002</v>
          </cell>
          <cell r="J397" t="str">
            <v>D01F210S002</v>
          </cell>
          <cell r="K397" t="str">
            <v>Métrologie et contrôle industriel</v>
          </cell>
          <cell r="L397" t="str">
            <v>علم القياس والرقابة الصناعيية</v>
          </cell>
        </row>
        <row r="398">
          <cell r="A398" t="str">
            <v>D01</v>
          </cell>
          <cell r="B398" t="str">
            <v>Optique instrumentale et photonique</v>
          </cell>
          <cell r="C398" t="str">
            <v>D01</v>
          </cell>
          <cell r="D398" t="str">
            <v>ST</v>
          </cell>
          <cell r="E398" t="str">
            <v>F210</v>
          </cell>
          <cell r="F398" t="str">
            <v>D01F210</v>
          </cell>
          <cell r="G398" t="str">
            <v>Optique et mécanique de précision</v>
          </cell>
          <cell r="H398" t="str">
            <v>بصريات وميكانيك الدقة</v>
          </cell>
          <cell r="I398" t="str">
            <v>S003</v>
          </cell>
          <cell r="J398" t="str">
            <v>D01F210S003</v>
          </cell>
          <cell r="K398" t="str">
            <v>Optique instrumentale et photonique</v>
          </cell>
          <cell r="L398" t="str">
            <v>بصريات اداتية وفوطونيات</v>
          </cell>
        </row>
        <row r="399">
          <cell r="A399" t="str">
            <v>D01</v>
          </cell>
          <cell r="B399" t="str">
            <v>Optométrie</v>
          </cell>
          <cell r="C399" t="str">
            <v>D01</v>
          </cell>
          <cell r="D399" t="str">
            <v>ST</v>
          </cell>
          <cell r="E399" t="str">
            <v>F210</v>
          </cell>
          <cell r="F399" t="str">
            <v>D01F210</v>
          </cell>
          <cell r="G399" t="str">
            <v>Optique et mécanique de précision</v>
          </cell>
          <cell r="H399" t="str">
            <v>بصريات وميكانيك الدقة</v>
          </cell>
          <cell r="I399" t="str">
            <v>S004</v>
          </cell>
          <cell r="J399" t="str">
            <v>D01F210S004</v>
          </cell>
          <cell r="K399" t="str">
            <v>Optométrie</v>
          </cell>
          <cell r="L399" t="str">
            <v>قياس بصري</v>
          </cell>
        </row>
        <row r="400">
          <cell r="A400" t="str">
            <v>D01</v>
          </cell>
          <cell r="B400" t="str">
            <v>Technologie des matériaux</v>
          </cell>
          <cell r="C400" t="str">
            <v>D01</v>
          </cell>
          <cell r="D400" t="str">
            <v>ST</v>
          </cell>
          <cell r="E400" t="str">
            <v>F210</v>
          </cell>
          <cell r="F400" t="str">
            <v>D01F210</v>
          </cell>
          <cell r="G400" t="str">
            <v>Optique et mécanique de précision</v>
          </cell>
          <cell r="H400" t="str">
            <v>بصريات وميكانيك الدقة</v>
          </cell>
          <cell r="I400" t="str">
            <v>S005</v>
          </cell>
          <cell r="J400" t="str">
            <v>D01F210S005</v>
          </cell>
          <cell r="K400" t="str">
            <v>Technologie des matériaux</v>
          </cell>
          <cell r="L400" t="str">
            <v>تكنولوجيا المواد</v>
          </cell>
        </row>
        <row r="401">
          <cell r="A401" t="str">
            <v>D01</v>
          </cell>
          <cell r="B401" t="str">
            <v>Optique visuelle et lunetterie</v>
          </cell>
          <cell r="C401" t="str">
            <v>D01</v>
          </cell>
          <cell r="D401" t="str">
            <v>ST</v>
          </cell>
          <cell r="E401" t="str">
            <v>F210</v>
          </cell>
          <cell r="F401" t="str">
            <v>D01F210</v>
          </cell>
          <cell r="G401" t="str">
            <v>Optique et mécanique de précision</v>
          </cell>
          <cell r="H401" t="str">
            <v>بصريات وميكانيك الدقة</v>
          </cell>
          <cell r="I401" t="str">
            <v>S006</v>
          </cell>
          <cell r="J401" t="str">
            <v>D01F210S006</v>
          </cell>
          <cell r="K401" t="str">
            <v>Optique visuelle et lunetterie</v>
          </cell>
          <cell r="L401" t="str">
            <v>بصريات والنظارات</v>
          </cell>
        </row>
        <row r="402">
          <cell r="A402" t="str">
            <v>D01</v>
          </cell>
          <cell r="B402" t="str">
            <v>Tronc commun Télécommunications</v>
          </cell>
          <cell r="C402" t="str">
            <v>D01</v>
          </cell>
          <cell r="D402" t="str">
            <v>ST</v>
          </cell>
          <cell r="E402" t="str">
            <v>F220</v>
          </cell>
          <cell r="F402" t="str">
            <v>D01F220</v>
          </cell>
          <cell r="G402" t="str">
            <v>Télécommunications</v>
          </cell>
          <cell r="H402" t="str">
            <v>اتصالات سلكية ولا سلكية</v>
          </cell>
          <cell r="I402" t="str">
            <v>S000</v>
          </cell>
          <cell r="J402" t="str">
            <v>D01F220S000</v>
          </cell>
          <cell r="K402" t="str">
            <v>Tronc commun Télécommunications</v>
          </cell>
          <cell r="L402" t="str">
            <v>جذع مشترك اتصالات سلكية ولا سلكية</v>
          </cell>
        </row>
        <row r="403">
          <cell r="A403" t="str">
            <v>D01</v>
          </cell>
          <cell r="B403" t="str">
            <v>Electronique et télécommunications</v>
          </cell>
          <cell r="C403" t="str">
            <v>D01</v>
          </cell>
          <cell r="D403" t="str">
            <v>ST</v>
          </cell>
          <cell r="E403" t="str">
            <v>F220</v>
          </cell>
          <cell r="F403" t="str">
            <v>D01F220</v>
          </cell>
          <cell r="G403" t="str">
            <v>Télécommunications</v>
          </cell>
          <cell r="H403" t="str">
            <v>اتصالات سلكية ولا سلكية</v>
          </cell>
          <cell r="I403" t="str">
            <v>S001</v>
          </cell>
          <cell r="J403" t="str">
            <v>D01F220S001</v>
          </cell>
          <cell r="K403" t="str">
            <v>Electronique et télécommunications</v>
          </cell>
          <cell r="L403" t="str">
            <v>إلكترونيك واتصالات سلكية ولاسلكية</v>
          </cell>
        </row>
        <row r="404">
          <cell r="A404" t="str">
            <v>D01</v>
          </cell>
          <cell r="B404" t="str">
            <v>Réseaux et télécommunications</v>
          </cell>
          <cell r="C404" t="str">
            <v>D01</v>
          </cell>
          <cell r="D404" t="str">
            <v>ST</v>
          </cell>
          <cell r="E404" t="str">
            <v>F220</v>
          </cell>
          <cell r="F404" t="str">
            <v>D01F220</v>
          </cell>
          <cell r="G404" t="str">
            <v>Télécommunications</v>
          </cell>
          <cell r="H404" t="str">
            <v>اتصالات سلكية ولا سلكية</v>
          </cell>
          <cell r="I404" t="str">
            <v>S002</v>
          </cell>
          <cell r="J404" t="str">
            <v>D01F220S002</v>
          </cell>
          <cell r="K404" t="str">
            <v>Réseaux et télécommunications</v>
          </cell>
          <cell r="L404" t="str">
            <v>شبكات واتصالات</v>
          </cell>
        </row>
        <row r="405">
          <cell r="A405" t="str">
            <v>D01</v>
          </cell>
          <cell r="B405" t="str">
            <v>Télécommunications</v>
          </cell>
          <cell r="C405" t="str">
            <v>D01</v>
          </cell>
          <cell r="D405" t="str">
            <v>ST</v>
          </cell>
          <cell r="E405" t="str">
            <v>F220</v>
          </cell>
          <cell r="F405" t="str">
            <v>D01F220</v>
          </cell>
          <cell r="G405" t="str">
            <v>Télécommunications</v>
          </cell>
          <cell r="H405" t="str">
            <v>اتصالات سلكية ولا سلكية</v>
          </cell>
          <cell r="I405" t="str">
            <v>S003</v>
          </cell>
          <cell r="J405" t="str">
            <v>D01F220S003</v>
          </cell>
          <cell r="K405" t="str">
            <v>Télécommunications</v>
          </cell>
          <cell r="L405" t="str">
            <v>اتصالات سلكية ولاسلكية</v>
          </cell>
        </row>
        <row r="406">
          <cell r="A406" t="str">
            <v>D01</v>
          </cell>
          <cell r="B406" t="str">
            <v>Tronc commun Travaux publics</v>
          </cell>
          <cell r="C406" t="str">
            <v>D01</v>
          </cell>
          <cell r="D406" t="str">
            <v>ST</v>
          </cell>
          <cell r="E406" t="str">
            <v>F230</v>
          </cell>
          <cell r="F406" t="str">
            <v>D01F230</v>
          </cell>
          <cell r="G406" t="str">
            <v>Travaux publics</v>
          </cell>
          <cell r="H406" t="str">
            <v>أشغال عمومية</v>
          </cell>
          <cell r="I406" t="str">
            <v>S000</v>
          </cell>
          <cell r="J406" t="str">
            <v>D01F230S000</v>
          </cell>
          <cell r="K406" t="str">
            <v>Tronc commun Travaux publics</v>
          </cell>
          <cell r="L406" t="str">
            <v>جذع مشترك أشغال عمومية</v>
          </cell>
        </row>
        <row r="407">
          <cell r="A407" t="str">
            <v>D01</v>
          </cell>
          <cell r="B407" t="str">
            <v>Travaux publics</v>
          </cell>
          <cell r="C407" t="str">
            <v>D01</v>
          </cell>
          <cell r="D407" t="str">
            <v>ST</v>
          </cell>
          <cell r="E407" t="str">
            <v>F230</v>
          </cell>
          <cell r="F407" t="str">
            <v>D01F230</v>
          </cell>
          <cell r="G407" t="str">
            <v>Travaux publics</v>
          </cell>
          <cell r="H407" t="str">
            <v>أشغال عمومية</v>
          </cell>
          <cell r="I407" t="str">
            <v>S001</v>
          </cell>
          <cell r="J407" t="str">
            <v>D01F230S001</v>
          </cell>
          <cell r="K407" t="str">
            <v>Travaux publics</v>
          </cell>
          <cell r="L407" t="str">
            <v>أشغال عمومية</v>
          </cell>
        </row>
        <row r="408">
          <cell r="A408" t="str">
            <v>D10</v>
          </cell>
          <cell r="B408" t="str">
            <v>Tronc commun Sciences et Techniques des Activités Physiques et Sportives</v>
          </cell>
          <cell r="C408" t="str">
            <v>D10</v>
          </cell>
          <cell r="D408" t="str">
            <v>STAPS</v>
          </cell>
          <cell r="E408" t="str">
            <v>F000</v>
          </cell>
          <cell r="F408" t="str">
            <v>D10F000</v>
          </cell>
          <cell r="G408" t="str">
            <v>Tronc commun Sciences et Techniques des Activités Physiques et Sportives</v>
          </cell>
          <cell r="H408" t="str">
            <v>جذع مشترك علوم وتقنيات النشاطات البدنية والرياضية</v>
          </cell>
          <cell r="I408" t="str">
            <v>S000</v>
          </cell>
          <cell r="J408" t="str">
            <v>D10F000S000</v>
          </cell>
          <cell r="K408" t="str">
            <v>Tronc commun Sciences et Techniques des Activités Physiques et Sportives</v>
          </cell>
          <cell r="L408" t="str">
            <v>جذع مشترك علوم وتقنيات النشاطات البدنية والرياضية</v>
          </cell>
        </row>
        <row r="409">
          <cell r="A409" t="str">
            <v>D10</v>
          </cell>
          <cell r="B409" t="str">
            <v>Tronc commun Activité physique et sportive adaptée</v>
          </cell>
          <cell r="C409" t="str">
            <v>D10</v>
          </cell>
          <cell r="D409" t="str">
            <v>STAPS</v>
          </cell>
          <cell r="E409" t="str">
            <v>F100</v>
          </cell>
          <cell r="F409" t="str">
            <v>D10F100</v>
          </cell>
          <cell r="G409" t="str">
            <v>Activité physique et sportive adaptée</v>
          </cell>
          <cell r="H409" t="str">
            <v>نشاط بدني رياضي مكيف</v>
          </cell>
          <cell r="I409" t="str">
            <v>S000</v>
          </cell>
          <cell r="J409" t="str">
            <v>D10F100S000</v>
          </cell>
          <cell r="K409" t="str">
            <v>Tronc commun Activité physique et sportive adaptée</v>
          </cell>
          <cell r="L409" t="str">
            <v>جذع مشترك نشاط بدني رياضي مكيف</v>
          </cell>
        </row>
        <row r="410">
          <cell r="A410" t="str">
            <v>D10</v>
          </cell>
          <cell r="B410" t="str">
            <v>Activité physique et sportive et l'handicap</v>
          </cell>
          <cell r="C410" t="str">
            <v>D10</v>
          </cell>
          <cell r="D410" t="str">
            <v>STAPS</v>
          </cell>
          <cell r="E410" t="str">
            <v>F100</v>
          </cell>
          <cell r="F410" t="str">
            <v>D10F100</v>
          </cell>
          <cell r="G410" t="str">
            <v>Activité physique et sportive adaptée</v>
          </cell>
          <cell r="H410" t="str">
            <v>نشاط بدني رياضي مكيف</v>
          </cell>
          <cell r="I410" t="str">
            <v>S001</v>
          </cell>
          <cell r="J410" t="str">
            <v>D10F100S001</v>
          </cell>
          <cell r="K410" t="str">
            <v>Activité physique et sportive et l'handicap</v>
          </cell>
          <cell r="L410" t="str">
            <v>نشاط بدني رياضي مكيف و الإعاقة</v>
          </cell>
        </row>
        <row r="411">
          <cell r="A411" t="str">
            <v>D10</v>
          </cell>
          <cell r="B411" t="str">
            <v>Education et motricité</v>
          </cell>
          <cell r="C411" t="str">
            <v>D10</v>
          </cell>
          <cell r="D411" t="str">
            <v>STAPS</v>
          </cell>
          <cell r="E411" t="str">
            <v>F100</v>
          </cell>
          <cell r="F411" t="str">
            <v>D10F100</v>
          </cell>
          <cell r="G411" t="str">
            <v>Activité physique et sportive éducative</v>
          </cell>
          <cell r="H411" t="str">
            <v>نشاط بدني رياضي تربوي</v>
          </cell>
          <cell r="I411" t="str">
            <v>S002</v>
          </cell>
          <cell r="J411" t="str">
            <v>D10F100S002</v>
          </cell>
          <cell r="K411" t="str">
            <v>Education et motricité</v>
          </cell>
          <cell r="L411" t="str">
            <v>التربية وعلم الحركة</v>
          </cell>
        </row>
        <row r="412">
          <cell r="A412" t="str">
            <v>D10</v>
          </cell>
          <cell r="B412" t="str">
            <v>Tronc commun Administration et gestion du sport</v>
          </cell>
          <cell r="C412" t="str">
            <v>D10</v>
          </cell>
          <cell r="D412" t="str">
            <v>STAPS</v>
          </cell>
          <cell r="E412" t="str">
            <v>F200</v>
          </cell>
          <cell r="F412" t="str">
            <v>D10F200</v>
          </cell>
          <cell r="G412" t="str">
            <v>Administration et gestion du sport</v>
          </cell>
          <cell r="H412" t="str">
            <v>إدارة وتسيير رياضي</v>
          </cell>
          <cell r="I412" t="str">
            <v>S000</v>
          </cell>
          <cell r="J412" t="str">
            <v>D10F200S000</v>
          </cell>
          <cell r="K412" t="str">
            <v>Tronc commun Administration et gestion du sport</v>
          </cell>
          <cell r="L412" t="str">
            <v>جذع مشترك إدارة وتسيير رياضي</v>
          </cell>
        </row>
        <row r="413">
          <cell r="A413" t="str">
            <v>D10</v>
          </cell>
          <cell r="B413" t="str">
            <v>Gestion  des ressources humaines et des  infrastructures sportives</v>
          </cell>
          <cell r="C413" t="str">
            <v>D10</v>
          </cell>
          <cell r="D413" t="str">
            <v>STAPS</v>
          </cell>
          <cell r="E413" t="str">
            <v>F200</v>
          </cell>
          <cell r="F413" t="str">
            <v>D10F200</v>
          </cell>
          <cell r="G413" t="str">
            <v>Administration et gestion du sport</v>
          </cell>
          <cell r="H413" t="str">
            <v>إدارة وتسيير رياضي</v>
          </cell>
          <cell r="I413" t="str">
            <v>S001</v>
          </cell>
          <cell r="J413" t="str">
            <v>D10F200S001</v>
          </cell>
          <cell r="K413" t="str">
            <v>Gestion  des ressources humaines et des  infrastructures sportives</v>
          </cell>
          <cell r="L413" t="str">
            <v>تسيير الموارد البشرية والمنشآت الرياضية</v>
          </cell>
        </row>
        <row r="414">
          <cell r="A414" t="str">
            <v>D10</v>
          </cell>
          <cell r="B414" t="str">
            <v>Tronc commun Entrainement sportif</v>
          </cell>
          <cell r="C414" t="str">
            <v>D10</v>
          </cell>
          <cell r="D414" t="str">
            <v>STAPS</v>
          </cell>
          <cell r="E414" t="str">
            <v>F300</v>
          </cell>
          <cell r="F414" t="str">
            <v>D10F300</v>
          </cell>
          <cell r="G414" t="str">
            <v>Entrainement sportif</v>
          </cell>
          <cell r="H414" t="str">
            <v>تدريب رياضي</v>
          </cell>
          <cell r="I414" t="str">
            <v>S000</v>
          </cell>
          <cell r="J414" t="str">
            <v>D10F300S000</v>
          </cell>
          <cell r="K414" t="str">
            <v>Tronc commun Entrainement sportif</v>
          </cell>
          <cell r="L414" t="str">
            <v>جذع مشترك تدريب رياضي</v>
          </cell>
        </row>
        <row r="415">
          <cell r="A415" t="str">
            <v>D10</v>
          </cell>
          <cell r="B415" t="str">
            <v>Entrainement sportif compétitif</v>
          </cell>
          <cell r="C415" t="str">
            <v>D10</v>
          </cell>
          <cell r="D415" t="str">
            <v>STAPS</v>
          </cell>
          <cell r="E415" t="str">
            <v>F300</v>
          </cell>
          <cell r="F415" t="str">
            <v>D10F300</v>
          </cell>
          <cell r="G415" t="str">
            <v>Entrainement sportif</v>
          </cell>
          <cell r="H415" t="str">
            <v>تدريب رياضي</v>
          </cell>
          <cell r="I415" t="str">
            <v>S001</v>
          </cell>
          <cell r="J415" t="str">
            <v>D10F300S001</v>
          </cell>
          <cell r="K415" t="str">
            <v>Entrainement sportif compétitif</v>
          </cell>
          <cell r="L415" t="str">
            <v>التدريب الرياضي التنافسي</v>
          </cell>
        </row>
        <row r="416">
          <cell r="A416" t="str">
            <v>D10</v>
          </cell>
          <cell r="B416" t="str">
            <v>Tronc commun Information et communication sportive</v>
          </cell>
          <cell r="C416" t="str">
            <v>D10</v>
          </cell>
          <cell r="D416" t="str">
            <v>STAPS</v>
          </cell>
          <cell r="E416" t="str">
            <v>F400</v>
          </cell>
          <cell r="F416" t="str">
            <v>D10F400</v>
          </cell>
          <cell r="G416" t="str">
            <v>Information et communication sportive</v>
          </cell>
          <cell r="H416" t="str">
            <v>إعلام واتصال رياضي</v>
          </cell>
          <cell r="I416" t="str">
            <v>S000</v>
          </cell>
          <cell r="J416" t="str">
            <v>D10F400S000</v>
          </cell>
          <cell r="K416" t="str">
            <v>Tronc commun Information et communication sportive</v>
          </cell>
          <cell r="L416" t="str">
            <v>جذع مشترك إعلام واتصال رياضي</v>
          </cell>
        </row>
        <row r="417">
          <cell r="A417" t="str">
            <v>D10</v>
          </cell>
          <cell r="B417" t="str">
            <v>Information et communication sportive éducative</v>
          </cell>
          <cell r="C417" t="str">
            <v>D10</v>
          </cell>
          <cell r="D417" t="str">
            <v>STAPS</v>
          </cell>
          <cell r="E417" t="str">
            <v>F400</v>
          </cell>
          <cell r="F417" t="str">
            <v>D10F400</v>
          </cell>
          <cell r="G417" t="str">
            <v>Information et communication sportive</v>
          </cell>
          <cell r="H417" t="str">
            <v>إعلام واتصال رياضي</v>
          </cell>
          <cell r="I417" t="str">
            <v>S001</v>
          </cell>
          <cell r="J417" t="str">
            <v>D10F400S001</v>
          </cell>
          <cell r="K417" t="str">
            <v>Information et communication sportive éducative</v>
          </cell>
          <cell r="L417" t="str">
            <v>الإعلام والإتصال الرياضي التربوي</v>
          </cell>
        </row>
        <row r="418">
          <cell r="A418" t="str">
            <v>D05</v>
          </cell>
          <cell r="B418" t="str">
            <v>Tronc commun Sciences de la terre et de l'Univers</v>
          </cell>
          <cell r="C418" t="str">
            <v>D05</v>
          </cell>
          <cell r="D418" t="str">
            <v>STU</v>
          </cell>
          <cell r="E418" t="str">
            <v>F000</v>
          </cell>
          <cell r="F418" t="str">
            <v>D05F000</v>
          </cell>
          <cell r="G418" t="str">
            <v>Tronc commun Sciences de la terre et de l'Univers</v>
          </cell>
          <cell r="H418" t="str">
            <v>جذع مشترك علوم الأرض والكون</v>
          </cell>
          <cell r="I418" t="str">
            <v>S000</v>
          </cell>
          <cell r="J418" t="str">
            <v>D05F000S000</v>
          </cell>
          <cell r="K418" t="str">
            <v>Tronc commun Sciences de la terre et de l'Univers</v>
          </cell>
          <cell r="L418" t="str">
            <v>جذع مشترك علوم الأرض والكون</v>
          </cell>
        </row>
        <row r="419">
          <cell r="A419" t="str">
            <v>D05</v>
          </cell>
          <cell r="B419" t="str">
            <v>Tronc commun Géographie et aménagement du territoire</v>
          </cell>
          <cell r="C419" t="str">
            <v>D05</v>
          </cell>
          <cell r="D419" t="str">
            <v>STU</v>
          </cell>
          <cell r="E419" t="str">
            <v>F100</v>
          </cell>
          <cell r="F419" t="str">
            <v>D05F100</v>
          </cell>
          <cell r="G419" t="str">
            <v>Géographie et aménagement du territoire</v>
          </cell>
          <cell r="H419" t="str">
            <v>جغرافيا وتهيئة الإقليم</v>
          </cell>
          <cell r="I419" t="str">
            <v>S000</v>
          </cell>
          <cell r="J419" t="str">
            <v>D05F100S000</v>
          </cell>
          <cell r="K419" t="str">
            <v>Tronc commun Géographie et aménagement du territoire</v>
          </cell>
          <cell r="L419" t="str">
            <v>جذع مشترك جغرافيا وتهيئة الإقليم</v>
          </cell>
        </row>
        <row r="420">
          <cell r="A420" t="str">
            <v>D05</v>
          </cell>
          <cell r="B420" t="str">
            <v>Aménagement du territoire</v>
          </cell>
          <cell r="C420" t="str">
            <v>D05</v>
          </cell>
          <cell r="D420" t="str">
            <v>STU</v>
          </cell>
          <cell r="E420" t="str">
            <v>F100</v>
          </cell>
          <cell r="F420" t="str">
            <v>D05F100</v>
          </cell>
          <cell r="G420" t="str">
            <v>Géographie et aménagement du territoire</v>
          </cell>
          <cell r="H420" t="str">
            <v>جغرافيا وتهيئة الإقليم</v>
          </cell>
          <cell r="I420" t="str">
            <v>S001</v>
          </cell>
          <cell r="J420" t="str">
            <v>D05F100S001</v>
          </cell>
          <cell r="K420" t="str">
            <v>Aménagement du territoire</v>
          </cell>
          <cell r="L420" t="str">
            <v>تهيئة الإقليم</v>
          </cell>
        </row>
        <row r="421">
          <cell r="A421" t="str">
            <v>D05</v>
          </cell>
          <cell r="B421" t="str">
            <v>Géomorphologie</v>
          </cell>
          <cell r="C421" t="str">
            <v>D05</v>
          </cell>
          <cell r="D421" t="str">
            <v>STU</v>
          </cell>
          <cell r="E421" t="str">
            <v>F100</v>
          </cell>
          <cell r="F421" t="str">
            <v>D05F100</v>
          </cell>
          <cell r="G421" t="str">
            <v>Géographie et aménagement du territoire</v>
          </cell>
          <cell r="H421" t="str">
            <v>جغرافيا وتهيئة الإقليم</v>
          </cell>
          <cell r="I421" t="str">
            <v>S002</v>
          </cell>
          <cell r="J421" t="str">
            <v>D05F100S002</v>
          </cell>
          <cell r="K421" t="str">
            <v>Géomorphologie</v>
          </cell>
          <cell r="L421" t="str">
            <v>جيومورفولوجيا</v>
          </cell>
        </row>
        <row r="422">
          <cell r="A422" t="str">
            <v>D05</v>
          </cell>
          <cell r="B422" t="str">
            <v>Gestion des risques, environnement et sécurité civile</v>
          </cell>
          <cell r="C422" t="str">
            <v>D05</v>
          </cell>
          <cell r="D422" t="str">
            <v>STU</v>
          </cell>
          <cell r="E422" t="str">
            <v>F100</v>
          </cell>
          <cell r="F422" t="str">
            <v>D05F100</v>
          </cell>
          <cell r="G422" t="str">
            <v>Géographie et aménagement du territoire</v>
          </cell>
          <cell r="H422" t="str">
            <v>جغرافيا وتهيئة الإقليم</v>
          </cell>
          <cell r="I422" t="str">
            <v>S003</v>
          </cell>
          <cell r="J422" t="str">
            <v>D05F100S003</v>
          </cell>
          <cell r="K422" t="str">
            <v>Gestion des risques, environnement et sécurité civile</v>
          </cell>
          <cell r="L422" t="str">
            <v>تسيير المخاطر، البيئة وأمن مدني</v>
          </cell>
        </row>
        <row r="423">
          <cell r="A423" t="str">
            <v>D05</v>
          </cell>
          <cell r="B423" t="str">
            <v>Topographie et géomatique</v>
          </cell>
          <cell r="C423" t="str">
            <v>D05</v>
          </cell>
          <cell r="D423" t="str">
            <v>STU</v>
          </cell>
          <cell r="E423" t="str">
            <v>F100</v>
          </cell>
          <cell r="F423" t="str">
            <v>D05F100</v>
          </cell>
          <cell r="G423" t="str">
            <v>Géographie et aménagement du territoire</v>
          </cell>
          <cell r="H423" t="str">
            <v>جغرافيا وتهيئة الإقليم</v>
          </cell>
          <cell r="I423" t="str">
            <v>S004</v>
          </cell>
          <cell r="J423" t="str">
            <v>D05F100S004</v>
          </cell>
          <cell r="K423" t="str">
            <v>Topographie et géomatique</v>
          </cell>
          <cell r="L423" t="str">
            <v>طبوغرافيا وجيوماتيكية</v>
          </cell>
        </row>
        <row r="424">
          <cell r="A424" t="str">
            <v>D05</v>
          </cell>
          <cell r="B424" t="str">
            <v>Tronc commun Géologie</v>
          </cell>
          <cell r="C424" t="str">
            <v>D05</v>
          </cell>
          <cell r="D424" t="str">
            <v>STU</v>
          </cell>
          <cell r="E424" t="str">
            <v>F200</v>
          </cell>
          <cell r="F424" t="str">
            <v>D05F200</v>
          </cell>
          <cell r="G424" t="str">
            <v>Géologie</v>
          </cell>
          <cell r="H424" t="str">
            <v>جيولوجيا</v>
          </cell>
          <cell r="I424" t="str">
            <v>S000</v>
          </cell>
          <cell r="J424" t="str">
            <v>D05F200S000</v>
          </cell>
          <cell r="K424" t="str">
            <v>Tronc commun Géologie</v>
          </cell>
          <cell r="L424" t="str">
            <v>جذع مشترك جيولوجيا</v>
          </cell>
        </row>
        <row r="425">
          <cell r="A425" t="str">
            <v>D05</v>
          </cell>
          <cell r="B425" t="str">
            <v>Géologie appliquée : géologie des ressources minérales</v>
          </cell>
          <cell r="C425" t="str">
            <v>D05</v>
          </cell>
          <cell r="D425" t="str">
            <v>STU</v>
          </cell>
          <cell r="E425" t="str">
            <v>F200</v>
          </cell>
          <cell r="F425" t="str">
            <v>D05F200</v>
          </cell>
          <cell r="G425" t="str">
            <v>Géologie</v>
          </cell>
          <cell r="H425" t="str">
            <v>جيولوجيا</v>
          </cell>
          <cell r="I425" t="str">
            <v>S001</v>
          </cell>
          <cell r="J425" t="str">
            <v>D05F200S001</v>
          </cell>
          <cell r="K425" t="str">
            <v>Géologie appliquée : géologie des ressources minérales</v>
          </cell>
          <cell r="L425" t="str">
            <v>جيولوجيا تطبيقية : جيولوجيا المصادر المعدنية</v>
          </cell>
        </row>
        <row r="426">
          <cell r="A426" t="str">
            <v>D05</v>
          </cell>
          <cell r="B426" t="str">
            <v>Géologie appliquée : Géologie marine</v>
          </cell>
          <cell r="C426" t="str">
            <v>D05</v>
          </cell>
          <cell r="D426" t="str">
            <v>STU</v>
          </cell>
          <cell r="E426" t="str">
            <v>F200</v>
          </cell>
          <cell r="F426" t="str">
            <v>D05F200</v>
          </cell>
          <cell r="G426" t="str">
            <v>Géologie</v>
          </cell>
          <cell r="H426" t="str">
            <v>جيولوجيا</v>
          </cell>
          <cell r="I426" t="str">
            <v>S002</v>
          </cell>
          <cell r="J426" t="str">
            <v>D05F200S002</v>
          </cell>
          <cell r="K426" t="str">
            <v>Géologie appliquée : Géologie marine</v>
          </cell>
          <cell r="L426" t="str">
            <v>جيولوجيا نطبيقية: جيولوجيا بحرية</v>
          </cell>
        </row>
        <row r="427">
          <cell r="A427" t="str">
            <v>D05</v>
          </cell>
          <cell r="B427" t="str">
            <v>Géologie appliquée : géotechnique</v>
          </cell>
          <cell r="C427" t="str">
            <v>D05</v>
          </cell>
          <cell r="D427" t="str">
            <v>STU</v>
          </cell>
          <cell r="E427" t="str">
            <v>F200</v>
          </cell>
          <cell r="F427" t="str">
            <v>D05F200</v>
          </cell>
          <cell r="G427" t="str">
            <v>Géologie</v>
          </cell>
          <cell r="H427" t="str">
            <v>جيولوجيا</v>
          </cell>
          <cell r="I427" t="str">
            <v>S003</v>
          </cell>
          <cell r="J427" t="str">
            <v>D05F200S003</v>
          </cell>
          <cell r="K427" t="str">
            <v>Géologie appliquée : géotechnique</v>
          </cell>
          <cell r="L427" t="str">
            <v>جيولوجيا تطبيقية : جيوتقني</v>
          </cell>
        </row>
        <row r="428">
          <cell r="A428" t="str">
            <v>D05</v>
          </cell>
          <cell r="B428" t="str">
            <v>Géologie appliquée : Hydrogéologie</v>
          </cell>
          <cell r="C428" t="str">
            <v>D05</v>
          </cell>
          <cell r="D428" t="str">
            <v>STU</v>
          </cell>
          <cell r="E428" t="str">
            <v>F200</v>
          </cell>
          <cell r="F428" t="str">
            <v>D05F200</v>
          </cell>
          <cell r="G428" t="str">
            <v>Géologie</v>
          </cell>
          <cell r="H428" t="str">
            <v>جيولوجيا</v>
          </cell>
          <cell r="I428" t="str">
            <v>S004</v>
          </cell>
          <cell r="J428" t="str">
            <v>D05F200S004</v>
          </cell>
          <cell r="K428" t="str">
            <v>Géologie appliquée : Hydrogéologie</v>
          </cell>
          <cell r="L428" t="str">
            <v>جيولوجيا تطبيقية : هيدروجيولوجيا</v>
          </cell>
        </row>
        <row r="429">
          <cell r="A429" t="str">
            <v>D05</v>
          </cell>
          <cell r="B429" t="str">
            <v>Géologie fondamentale : géologie générale</v>
          </cell>
          <cell r="C429" t="str">
            <v>D05</v>
          </cell>
          <cell r="D429" t="str">
            <v>STU</v>
          </cell>
          <cell r="E429" t="str">
            <v>F200</v>
          </cell>
          <cell r="F429" t="str">
            <v>D05F200</v>
          </cell>
          <cell r="G429" t="str">
            <v>Géologie</v>
          </cell>
          <cell r="H429" t="str">
            <v>جيولوجيا</v>
          </cell>
          <cell r="I429" t="str">
            <v>S005</v>
          </cell>
          <cell r="J429" t="str">
            <v>D05F200S005</v>
          </cell>
          <cell r="K429" t="str">
            <v>Géologie fondamentale : géologie générale</v>
          </cell>
          <cell r="L429" t="str">
            <v>جيولوجيا أساسية : جيولوجيا عامة</v>
          </cell>
        </row>
        <row r="430">
          <cell r="A430" t="str">
            <v>D05</v>
          </cell>
          <cell r="B430" t="str">
            <v>Géologie fondamentale : Géologie pétrolière</v>
          </cell>
          <cell r="C430" t="str">
            <v>D05</v>
          </cell>
          <cell r="D430" t="str">
            <v>STU</v>
          </cell>
          <cell r="E430" t="str">
            <v>F200</v>
          </cell>
          <cell r="F430" t="str">
            <v>D05F200</v>
          </cell>
          <cell r="G430" t="str">
            <v>Géologie</v>
          </cell>
          <cell r="H430" t="str">
            <v>جيولوجيا</v>
          </cell>
          <cell r="I430" t="str">
            <v>S006</v>
          </cell>
          <cell r="J430" t="str">
            <v>D05F200S006</v>
          </cell>
          <cell r="K430" t="str">
            <v>Géologie fondamentale : Géologie pétrolière</v>
          </cell>
          <cell r="L430" t="str">
            <v>جيولوجيا أساسية: جيولوجيا المحروقات</v>
          </cell>
        </row>
        <row r="431">
          <cell r="A431" t="str">
            <v>D05</v>
          </cell>
          <cell r="B431" t="str">
            <v>Géologie fondamentale : Pétrologie</v>
          </cell>
          <cell r="C431" t="str">
            <v>D05</v>
          </cell>
          <cell r="D431" t="str">
            <v>STU</v>
          </cell>
          <cell r="E431" t="str">
            <v>F200</v>
          </cell>
          <cell r="F431" t="str">
            <v>D05F200</v>
          </cell>
          <cell r="G431" t="str">
            <v>Géologie</v>
          </cell>
          <cell r="H431" t="str">
            <v>جيولوجيا</v>
          </cell>
          <cell r="I431" t="str">
            <v>S007</v>
          </cell>
          <cell r="J431" t="str">
            <v>D05F200S007</v>
          </cell>
          <cell r="K431" t="str">
            <v>Géologie fondamentale : Pétrologie</v>
          </cell>
          <cell r="L431" t="str">
            <v>جيولوجيا أساسية : علم الصخور</v>
          </cell>
        </row>
        <row r="432">
          <cell r="A432" t="str">
            <v>D05</v>
          </cell>
          <cell r="B432" t="str">
            <v>Géologie Fondamentale : Stratigraphie - sédimentologie</v>
          </cell>
          <cell r="C432" t="str">
            <v>D05</v>
          </cell>
          <cell r="D432" t="str">
            <v>STU</v>
          </cell>
          <cell r="E432" t="str">
            <v>F200</v>
          </cell>
          <cell r="F432" t="str">
            <v>D05F200</v>
          </cell>
          <cell r="G432" t="str">
            <v>Géologie</v>
          </cell>
          <cell r="H432" t="str">
            <v>جيولوجيا</v>
          </cell>
          <cell r="I432" t="str">
            <v>S008</v>
          </cell>
          <cell r="J432" t="str">
            <v>D05F200S008</v>
          </cell>
          <cell r="K432" t="str">
            <v>Géologie Fondamentale : Stratigraphie - sédimentologie</v>
          </cell>
          <cell r="L432" t="str">
            <v>جيولوجيا أساسية : تراصف - رسوبية</v>
          </cell>
        </row>
        <row r="433">
          <cell r="A433" t="str">
            <v>D05</v>
          </cell>
          <cell r="B433" t="str">
            <v>Géologie fondamentale : Tectonique</v>
          </cell>
          <cell r="C433" t="str">
            <v>D05</v>
          </cell>
          <cell r="D433" t="str">
            <v>STU</v>
          </cell>
          <cell r="E433" t="str">
            <v>F200</v>
          </cell>
          <cell r="F433" t="str">
            <v>D05F200</v>
          </cell>
          <cell r="G433" t="str">
            <v>Géologie</v>
          </cell>
          <cell r="H433" t="str">
            <v>جيولوجيا</v>
          </cell>
          <cell r="I433" t="str">
            <v>S009</v>
          </cell>
          <cell r="J433" t="str">
            <v>D05F200S009</v>
          </cell>
          <cell r="K433" t="str">
            <v>Géologie fondamentale : Tectonique</v>
          </cell>
          <cell r="L433" t="str">
            <v>جيولوجيا أساسية : التكتونية</v>
          </cell>
        </row>
        <row r="434">
          <cell r="A434" t="str">
            <v>D05</v>
          </cell>
          <cell r="B434" t="str">
            <v>Géophysique générale</v>
          </cell>
          <cell r="C434" t="str">
            <v>D05</v>
          </cell>
          <cell r="D434" t="str">
            <v>STU</v>
          </cell>
          <cell r="E434" t="str">
            <v>F300</v>
          </cell>
          <cell r="F434" t="str">
            <v>D05F300</v>
          </cell>
          <cell r="G434" t="str">
            <v>Géophysique</v>
          </cell>
          <cell r="H434" t="str">
            <v>جيوفيزياء</v>
          </cell>
          <cell r="I434" t="str">
            <v>S001</v>
          </cell>
          <cell r="J434" t="str">
            <v>D05F300S001</v>
          </cell>
          <cell r="K434" t="str">
            <v>Géophysique générale</v>
          </cell>
          <cell r="L434" t="str">
            <v>جيوفيزياء عامة</v>
          </cell>
        </row>
      </sheetData>
      <sheetData sheetId="25">
        <row r="3">
          <cell r="B3" t="str">
            <v>filière</v>
          </cell>
          <cell r="C3" t="str">
            <v>"Code filière"</v>
          </cell>
        </row>
        <row r="4">
          <cell r="B4" t="str">
            <v xml:space="preserve"> Arts visuels</v>
          </cell>
          <cell r="C4" t="str">
            <v>D11F200</v>
          </cell>
        </row>
        <row r="5">
          <cell r="B5" t="str">
            <v>Activité physique et sportive adaptée</v>
          </cell>
          <cell r="C5" t="str">
            <v>D10F100</v>
          </cell>
        </row>
        <row r="6">
          <cell r="B6" t="str">
            <v>Activité physique et sportive éducative</v>
          </cell>
          <cell r="C6" t="str">
            <v>D10F200</v>
          </cell>
        </row>
        <row r="7">
          <cell r="B7" t="str">
            <v>Administration et gestion du sport</v>
          </cell>
          <cell r="C7" t="str">
            <v>D10F300</v>
          </cell>
        </row>
        <row r="8">
          <cell r="B8" t="str">
            <v>Aéronautique</v>
          </cell>
          <cell r="C8" t="str">
            <v>D01F010</v>
          </cell>
        </row>
        <row r="9">
          <cell r="B9" t="str">
            <v>Architecture</v>
          </cell>
          <cell r="C9" t="str">
            <v>D14F100</v>
          </cell>
        </row>
        <row r="10">
          <cell r="B10" t="str">
            <v>Arts du spectacle</v>
          </cell>
          <cell r="C10" t="str">
            <v>D11F100</v>
          </cell>
        </row>
        <row r="11">
          <cell r="B11" t="str">
            <v>Arts visuels</v>
          </cell>
          <cell r="C11" t="str">
            <v>D11F200</v>
          </cell>
        </row>
        <row r="12">
          <cell r="B12" t="str">
            <v>Automatique</v>
          </cell>
          <cell r="C12" t="str">
            <v>D01F020</v>
          </cell>
        </row>
        <row r="13">
          <cell r="B13" t="str">
            <v>Biotechnologies</v>
          </cell>
          <cell r="C13" t="str">
            <v>D04F200</v>
          </cell>
        </row>
        <row r="14">
          <cell r="B14" t="str">
            <v>Chimie</v>
          </cell>
          <cell r="C14" t="str">
            <v>D02F200</v>
          </cell>
        </row>
        <row r="15">
          <cell r="B15" t="str">
            <v>Droit</v>
          </cell>
          <cell r="C15" t="str">
            <v>D07F100</v>
          </cell>
        </row>
        <row r="16">
          <cell r="B16" t="str">
            <v>Ecologie et environnement</v>
          </cell>
          <cell r="C16" t="str">
            <v>D04F500</v>
          </cell>
        </row>
        <row r="17">
          <cell r="B17" t="str">
            <v>Electromécanique</v>
          </cell>
          <cell r="C17" t="str">
            <v>D01F030</v>
          </cell>
        </row>
        <row r="18">
          <cell r="B18" t="str">
            <v>Electronique</v>
          </cell>
          <cell r="C18" t="str">
            <v>D01F040</v>
          </cell>
        </row>
        <row r="19">
          <cell r="B19" t="str">
            <v>Electrotechnique</v>
          </cell>
          <cell r="C19" t="str">
            <v>D01F050</v>
          </cell>
        </row>
        <row r="20">
          <cell r="B20" t="str">
            <v>Energies renouvelables</v>
          </cell>
          <cell r="C20" t="str">
            <v>D01F060</v>
          </cell>
        </row>
        <row r="21">
          <cell r="B21" t="str">
            <v>Entrainement sportif</v>
          </cell>
          <cell r="C21" t="str">
            <v>D10F400</v>
          </cell>
        </row>
        <row r="22">
          <cell r="B22" t="str">
            <v>Etudes critiques</v>
          </cell>
          <cell r="C22" t="str">
            <v>D12F100</v>
          </cell>
        </row>
        <row r="23">
          <cell r="B23" t="str">
            <v>Etudes linguistiques</v>
          </cell>
          <cell r="C23" t="str">
            <v>D12F200</v>
          </cell>
        </row>
        <row r="24">
          <cell r="B24" t="str">
            <v>Etudes littéraires</v>
          </cell>
          <cell r="C24" t="str">
            <v>D12F300</v>
          </cell>
        </row>
        <row r="25">
          <cell r="B25" t="str">
            <v>Génie biomédical</v>
          </cell>
          <cell r="C25" t="str">
            <v>D01F070</v>
          </cell>
        </row>
        <row r="26">
          <cell r="B26" t="str">
            <v>Génie civil</v>
          </cell>
          <cell r="C26" t="str">
            <v>D01F080</v>
          </cell>
        </row>
        <row r="27">
          <cell r="B27" t="str">
            <v>Génie climatique</v>
          </cell>
          <cell r="C27" t="str">
            <v>D01F090</v>
          </cell>
        </row>
        <row r="28">
          <cell r="B28" t="str">
            <v>Génie des procédés</v>
          </cell>
          <cell r="C28" t="str">
            <v>D01F100</v>
          </cell>
        </row>
        <row r="29">
          <cell r="B29" t="str">
            <v>Génie industriel</v>
          </cell>
          <cell r="C29" t="str">
            <v>D01F110</v>
          </cell>
        </row>
        <row r="30">
          <cell r="B30" t="str">
            <v>Génie maritime</v>
          </cell>
          <cell r="C30" t="str">
            <v>D01F120</v>
          </cell>
        </row>
        <row r="31">
          <cell r="B31" t="str">
            <v>Génie mécanique</v>
          </cell>
          <cell r="C31" t="str">
            <v>D01F130</v>
          </cell>
        </row>
        <row r="32">
          <cell r="B32" t="str">
            <v>Génie minier</v>
          </cell>
          <cell r="C32" t="str">
            <v>D01F140</v>
          </cell>
        </row>
        <row r="33">
          <cell r="B33" t="str">
            <v>Géographie et aménagement du territoire</v>
          </cell>
          <cell r="C33" t="str">
            <v>D05F100</v>
          </cell>
        </row>
        <row r="34">
          <cell r="B34" t="str">
            <v>Géologie</v>
          </cell>
          <cell r="C34" t="str">
            <v>D05F200</v>
          </cell>
        </row>
        <row r="35">
          <cell r="B35" t="str">
            <v>Géophysique</v>
          </cell>
          <cell r="C35" t="str">
            <v>D05F300</v>
          </cell>
        </row>
        <row r="36">
          <cell r="B36" t="str">
            <v>Gestion des techniques urbaines</v>
          </cell>
          <cell r="C36" t="str">
            <v>D14F200</v>
          </cell>
        </row>
        <row r="37">
          <cell r="B37" t="str">
            <v>Hydraulique</v>
          </cell>
          <cell r="C37" t="str">
            <v>D01F150</v>
          </cell>
        </row>
        <row r="38">
          <cell r="B38" t="str">
            <v>Hydrobiologie marine et continentale</v>
          </cell>
          <cell r="C38" t="str">
            <v>D04F600</v>
          </cell>
        </row>
        <row r="39">
          <cell r="B39" t="str">
            <v>Hydrocarbures</v>
          </cell>
          <cell r="C39" t="str">
            <v>D01F160</v>
          </cell>
        </row>
        <row r="40">
          <cell r="B40" t="str">
            <v>Hygiène et sécurité industrielle</v>
          </cell>
          <cell r="C40" t="str">
            <v>D01F170</v>
          </cell>
        </row>
        <row r="41">
          <cell r="B41" t="str">
            <v>Industries pétrochimiques</v>
          </cell>
          <cell r="C41" t="str">
            <v>D01F180</v>
          </cell>
        </row>
        <row r="42">
          <cell r="B42" t="str">
            <v>Information et communication sportive</v>
          </cell>
          <cell r="C42" t="str">
            <v>D10F500</v>
          </cell>
        </row>
        <row r="43">
          <cell r="B43" t="str">
            <v>Informatique</v>
          </cell>
          <cell r="C43" t="str">
            <v>D03F100</v>
          </cell>
        </row>
        <row r="44">
          <cell r="B44" t="str">
            <v>Ingénierie des transports</v>
          </cell>
          <cell r="C44" t="str">
            <v>D01F190</v>
          </cell>
        </row>
        <row r="45">
          <cell r="B45" t="str">
            <v>Langue allemande</v>
          </cell>
          <cell r="C45" t="str">
            <v>D08F100</v>
          </cell>
        </row>
        <row r="46">
          <cell r="B46" t="str">
            <v>Langue anglaise</v>
          </cell>
          <cell r="C46" t="str">
            <v>D08F200</v>
          </cell>
        </row>
        <row r="47">
          <cell r="B47" t="str">
            <v>Langue espagnole</v>
          </cell>
          <cell r="C47" t="str">
            <v>D08F300</v>
          </cell>
        </row>
        <row r="48">
          <cell r="B48" t="str">
            <v>Langue et civilisation</v>
          </cell>
          <cell r="C48" t="str">
            <v>D13F100</v>
          </cell>
        </row>
        <row r="49">
          <cell r="B49" t="str">
            <v>Langue et littérature</v>
          </cell>
          <cell r="C49" t="str">
            <v>D13F200</v>
          </cell>
        </row>
        <row r="50">
          <cell r="B50" t="str">
            <v>Langue française</v>
          </cell>
          <cell r="C50" t="str">
            <v>D08F400</v>
          </cell>
        </row>
        <row r="51">
          <cell r="B51" t="str">
            <v>Langue italienne</v>
          </cell>
          <cell r="C51" t="str">
            <v>D08F500</v>
          </cell>
        </row>
        <row r="52">
          <cell r="B52" t="str">
            <v>Langue russe</v>
          </cell>
          <cell r="C52" t="str">
            <v>D08F600</v>
          </cell>
        </row>
        <row r="53">
          <cell r="B53" t="str">
            <v>Langue turque</v>
          </cell>
          <cell r="C53" t="str">
            <v>D08F700</v>
          </cell>
        </row>
        <row r="54">
          <cell r="B54" t="str">
            <v>Linguistique et didactique</v>
          </cell>
          <cell r="C54" t="str">
            <v>D13F300</v>
          </cell>
        </row>
        <row r="55">
          <cell r="B55" t="str">
            <v>Mathématiques</v>
          </cell>
          <cell r="C55" t="str">
            <v>D03F200</v>
          </cell>
        </row>
        <row r="56">
          <cell r="B56" t="str">
            <v>Mathématiques appliquées</v>
          </cell>
          <cell r="C56" t="str">
            <v>D03F300</v>
          </cell>
        </row>
        <row r="57">
          <cell r="B57" t="str">
            <v>Métallurgie</v>
          </cell>
          <cell r="C57" t="str">
            <v>D01F200</v>
          </cell>
        </row>
        <row r="58">
          <cell r="B58" t="str">
            <v>Métiers de la ville</v>
          </cell>
          <cell r="C58" t="str">
            <v>D14F300</v>
          </cell>
        </row>
        <row r="59">
          <cell r="B59" t="str">
            <v>Optique et mécanique de précision</v>
          </cell>
          <cell r="C59" t="str">
            <v>D01F210</v>
          </cell>
        </row>
        <row r="60">
          <cell r="B60" t="str">
            <v>Physique</v>
          </cell>
          <cell r="C60" t="str">
            <v>D02F100</v>
          </cell>
        </row>
        <row r="61">
          <cell r="B61" t="str">
            <v>Sciences agronomiques</v>
          </cell>
          <cell r="C61" t="str">
            <v>D04F400</v>
          </cell>
        </row>
        <row r="62">
          <cell r="B62" t="str">
            <v>Sciences alimentaires</v>
          </cell>
          <cell r="C62" t="str">
            <v>D04F300</v>
          </cell>
        </row>
        <row r="63">
          <cell r="B63" t="str">
            <v>Sciences biologiques</v>
          </cell>
          <cell r="C63" t="str">
            <v>D04F100</v>
          </cell>
        </row>
        <row r="64">
          <cell r="B64" t="str">
            <v>Sciences commerciales</v>
          </cell>
          <cell r="C64" t="str">
            <v>D06F100</v>
          </cell>
        </row>
        <row r="65">
          <cell r="B65" t="str">
            <v>Sciences de gestion</v>
          </cell>
          <cell r="C65" t="str">
            <v>D06F200</v>
          </cell>
        </row>
        <row r="66">
          <cell r="B66" t="str">
            <v>Sciences économiques</v>
          </cell>
          <cell r="C66" t="str">
            <v>D06F300</v>
          </cell>
        </row>
        <row r="67">
          <cell r="B67" t="str">
            <v>Sciences et génie de l'environnement</v>
          </cell>
          <cell r="C67" t="str">
            <v>D01F240</v>
          </cell>
        </row>
        <row r="68">
          <cell r="B68" t="str">
            <v>Sciences financières et comptabilité</v>
          </cell>
          <cell r="C68" t="str">
            <v>D06F400</v>
          </cell>
        </row>
        <row r="69">
          <cell r="B69" t="str">
            <v>Sciences humaines - archéologie</v>
          </cell>
          <cell r="C69" t="str">
            <v>D09F110</v>
          </cell>
        </row>
        <row r="70">
          <cell r="B70" t="str">
            <v>Sciences humaines - bibliothéconomie</v>
          </cell>
          <cell r="C70" t="str">
            <v>D09F120</v>
          </cell>
        </row>
        <row r="71">
          <cell r="B71" t="str">
            <v>Sciences humaines - histoire</v>
          </cell>
          <cell r="C71" t="str">
            <v>D09F130</v>
          </cell>
        </row>
        <row r="72">
          <cell r="B72" t="str">
            <v>Sciences humaines - sciences de l’information et de la communication</v>
          </cell>
          <cell r="C72" t="str">
            <v>D09F140</v>
          </cell>
        </row>
        <row r="73">
          <cell r="B73" t="str">
            <v>Sciences islamiques - langue arabe et civilisation islamique</v>
          </cell>
          <cell r="C73" t="str">
            <v>D09F300</v>
          </cell>
        </row>
        <row r="74">
          <cell r="B74" t="str">
            <v>Sciences islamiques - oussoul eddine</v>
          </cell>
          <cell r="C74" t="str">
            <v>D09F300</v>
          </cell>
        </row>
        <row r="75">
          <cell r="B75" t="str">
            <v>Sciences islamiques -charia</v>
          </cell>
          <cell r="C75" t="str">
            <v>D09F300</v>
          </cell>
        </row>
        <row r="76">
          <cell r="B76" t="str">
            <v>Sciences politiques</v>
          </cell>
          <cell r="C76" t="str">
            <v>D07F200</v>
          </cell>
        </row>
        <row r="77">
          <cell r="B77" t="str">
            <v>Sciences sociales - anthropologie</v>
          </cell>
          <cell r="C77" t="str">
            <v>D09F200</v>
          </cell>
        </row>
        <row r="78">
          <cell r="B78" t="str">
            <v>Sciences sociales - orthophonie</v>
          </cell>
          <cell r="C78" t="str">
            <v>D09F200</v>
          </cell>
        </row>
        <row r="79">
          <cell r="B79" t="str">
            <v>Sciences sociales - philosophie</v>
          </cell>
          <cell r="C79" t="str">
            <v>D09F200</v>
          </cell>
        </row>
        <row r="80">
          <cell r="B80" t="str">
            <v>Sciences sociales - psychologie</v>
          </cell>
          <cell r="C80" t="str">
            <v>D09F200</v>
          </cell>
        </row>
        <row r="81">
          <cell r="B81" t="str">
            <v>Sciences sociales - sciences de l'éducation</v>
          </cell>
          <cell r="C81" t="str">
            <v>D09F200</v>
          </cell>
        </row>
        <row r="82">
          <cell r="B82" t="str">
            <v>Sciences sociales - sciences des populations</v>
          </cell>
          <cell r="C82" t="str">
            <v>D09F200</v>
          </cell>
        </row>
        <row r="83">
          <cell r="B83" t="str">
            <v>Sciences sociales - sociologie</v>
          </cell>
          <cell r="C83" t="str">
            <v>D09F200</v>
          </cell>
        </row>
        <row r="84">
          <cell r="B84" t="str">
            <v>Télécommunications</v>
          </cell>
          <cell r="C84" t="str">
            <v>D01F220</v>
          </cell>
        </row>
        <row r="85">
          <cell r="B85" t="str">
            <v>Traduction</v>
          </cell>
          <cell r="C85" t="str">
            <v>D08F800</v>
          </cell>
        </row>
        <row r="86">
          <cell r="B86" t="str">
            <v>Travaux publics</v>
          </cell>
          <cell r="C86" t="str">
            <v>D01F230</v>
          </cell>
        </row>
        <row r="87">
          <cell r="B87" t="str">
            <v>Tronc commun Arts</v>
          </cell>
          <cell r="C87" t="str">
            <v>D11F000</v>
          </cell>
        </row>
        <row r="88">
          <cell r="B88" t="str">
            <v>Tronc commun Langue et Culture Amazighes</v>
          </cell>
          <cell r="C88" t="str">
            <v>D13F000</v>
          </cell>
        </row>
        <row r="89">
          <cell r="B89" t="str">
            <v>Tronc commun Langue et Littérature Arabes</v>
          </cell>
          <cell r="C89" t="str">
            <v>D12F000</v>
          </cell>
        </row>
        <row r="90">
          <cell r="B90" t="str">
            <v>Tronc commun Mathématiques et Informatique</v>
          </cell>
          <cell r="C90" t="str">
            <v>D03F000</v>
          </cell>
        </row>
        <row r="91">
          <cell r="B91" t="str">
            <v>Tronc commun Sciences agronomiques</v>
          </cell>
          <cell r="C91" t="str">
            <v>D04F400</v>
          </cell>
        </row>
        <row r="92">
          <cell r="B92" t="str">
            <v>Tronc commun Sciences de la Matière</v>
          </cell>
          <cell r="C92" t="str">
            <v>D02F000</v>
          </cell>
        </row>
        <row r="93">
          <cell r="B93" t="str">
            <v>Tronc commun Sciences de la Nature et de la Vie</v>
          </cell>
          <cell r="C93" t="str">
            <v>D04F000</v>
          </cell>
        </row>
        <row r="94">
          <cell r="B94" t="str">
            <v>Tronc commun Sciences de la terre et de l'Univers</v>
          </cell>
          <cell r="C94" t="str">
            <v>D05F000</v>
          </cell>
        </row>
        <row r="95">
          <cell r="B95" t="str">
            <v>Tronc commun Sciences Economiques, de Gestion et Sciences Commerciales</v>
          </cell>
          <cell r="C95" t="str">
            <v>D06F000</v>
          </cell>
        </row>
        <row r="96">
          <cell r="B96" t="str">
            <v>Tronc commun Sciences et Techniques des Activités Physiques et Sportives</v>
          </cell>
          <cell r="C96" t="str">
            <v>D10F000</v>
          </cell>
        </row>
        <row r="97">
          <cell r="B97" t="str">
            <v>Tronc commun Sciences et Technologies</v>
          </cell>
          <cell r="C97" t="str">
            <v>D01F000</v>
          </cell>
        </row>
        <row r="98">
          <cell r="B98" t="str">
            <v>Tronc commun Sciences humaines</v>
          </cell>
          <cell r="C98" t="str">
            <v>D09F100</v>
          </cell>
        </row>
        <row r="99">
          <cell r="B99" t="str">
            <v>Tronc commun Sciences islamiques</v>
          </cell>
          <cell r="C99" t="str">
            <v>D09F300</v>
          </cell>
        </row>
        <row r="100">
          <cell r="B100" t="str">
            <v>Tronc commun Sciences sociales</v>
          </cell>
          <cell r="C100" t="str">
            <v>D09F200</v>
          </cell>
        </row>
        <row r="101">
          <cell r="B101" t="str">
            <v>Urbanisme</v>
          </cell>
          <cell r="C101" t="str">
            <v>D14F400</v>
          </cell>
        </row>
      </sheetData>
      <sheetData sheetId="26">
        <row r="5">
          <cell r="A5" t="str">
            <v>Code Domaine</v>
          </cell>
        </row>
      </sheetData>
      <sheetData sheetId="27">
        <row r="3">
          <cell r="B3" t="str">
            <v>filière</v>
          </cell>
        </row>
      </sheetData>
      <sheetData sheetId="28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Sheet1"/>
      <sheetName val="Inscrits 1er Année"/>
      <sheetName val="inscrits 2022-2023"/>
      <sheetName val="Tab_Dom"/>
      <sheetName val="Feuil3"/>
      <sheetName val="Inscrits 1er Année 2021-2023"/>
      <sheetName val="Tab_Etab"/>
      <sheetName val="Tab_Filière"/>
      <sheetName val="Nomenclature Codifiée globa (4)"/>
      <sheetName val="Tab Régions"/>
      <sheetName val="Tab_ENS 280221"/>
      <sheetName val="Inscrits_1er_Année"/>
      <sheetName val="inscrits_2022-2023"/>
      <sheetName val="Inscrits_1er_Année_2021-2023"/>
      <sheetName val="Nomenclature_Codifiée_globa_(4)"/>
      <sheetName val="Tab_Régions"/>
      <sheetName val="Tab_ENS_280221"/>
    </sheetNames>
    <sheetDataSet>
      <sheetData sheetId="0"/>
      <sheetData sheetId="1"/>
      <sheetData sheetId="2"/>
      <sheetData sheetId="3"/>
      <sheetData sheetId="4">
        <row r="6">
          <cell r="B6" t="str">
            <v>A00</v>
          </cell>
        </row>
      </sheetData>
      <sheetData sheetId="5">
        <row r="2">
          <cell r="B2" t="str">
            <v>Réf.N°</v>
          </cell>
          <cell r="C2" t="str">
            <v>ll_etablissement_latin</v>
          </cell>
          <cell r="D2" t="str">
            <v>Réf.N°</v>
          </cell>
          <cell r="E2" t="str">
            <v>ll_etablissement_arabe</v>
          </cell>
          <cell r="F2" t="str">
            <v>id_etablissement</v>
          </cell>
          <cell r="G2" t="str">
            <v>ll_region</v>
          </cell>
          <cell r="H2" t="str">
            <v>id_region</v>
          </cell>
          <cell r="I2" t="str">
            <v>Etab</v>
          </cell>
          <cell r="J2" t="str">
            <v>Code w</v>
          </cell>
          <cell r="K2" t="str">
            <v>typ</v>
          </cell>
          <cell r="L2" t="str">
            <v>Etablissement</v>
          </cell>
          <cell r="M2" t="str">
            <v>إسم المؤسسة الجامعية</v>
          </cell>
          <cell r="N2" t="str">
            <v>Code Wilaya</v>
          </cell>
          <cell r="O2" t="str">
            <v>Wilaya</v>
          </cell>
          <cell r="P2" t="str">
            <v>الولاية</v>
          </cell>
          <cell r="Q2" t="str">
            <v>Code Régions</v>
          </cell>
          <cell r="R2" t="str">
            <v>Régions</v>
          </cell>
          <cell r="S2" t="str">
            <v>المنطقة</v>
          </cell>
          <cell r="T2" t="str">
            <v>Code Type Etab</v>
          </cell>
          <cell r="U2" t="str">
            <v>Type d'Etablissement</v>
          </cell>
          <cell r="V2" t="str">
            <v>نوع المؤسسة الجامعية</v>
          </cell>
          <cell r="W2" t="str">
            <v>Type d'Etablissement</v>
          </cell>
          <cell r="X2" t="str">
            <v>نوع المؤسسة</v>
          </cell>
        </row>
        <row r="3">
          <cell r="B3">
            <v>1</v>
          </cell>
          <cell r="C3" t="str">
            <v>Université d’Adrar</v>
          </cell>
          <cell r="D3">
            <v>1</v>
          </cell>
          <cell r="E3" t="str">
            <v>جامعة أدرار</v>
          </cell>
          <cell r="F3">
            <v>136651</v>
          </cell>
          <cell r="G3" t="str">
            <v>Région Ouest</v>
          </cell>
          <cell r="H3">
            <v>698952</v>
          </cell>
          <cell r="I3" t="str">
            <v>Univ. Adrar</v>
          </cell>
          <cell r="J3" t="str">
            <v>W01</v>
          </cell>
          <cell r="K3" t="str">
            <v>U01</v>
          </cell>
          <cell r="L3" t="str">
            <v>Université d'Adrar</v>
          </cell>
          <cell r="M3" t="str">
            <v>جامعة ادرار</v>
          </cell>
          <cell r="N3">
            <v>1</v>
          </cell>
          <cell r="O3" t="str">
            <v>Adrar</v>
          </cell>
          <cell r="P3" t="str">
            <v>ادرار</v>
          </cell>
          <cell r="Q3">
            <v>3</v>
          </cell>
          <cell r="R3" t="str">
            <v>Ouest</v>
          </cell>
          <cell r="S3" t="str">
            <v>الغربية</v>
          </cell>
          <cell r="T3">
            <v>1</v>
          </cell>
          <cell r="U3" t="str">
            <v>Université</v>
          </cell>
          <cell r="V3" t="str">
            <v>جامعة</v>
          </cell>
          <cell r="W3" t="str">
            <v>Université</v>
          </cell>
          <cell r="X3" t="str">
            <v>جامعة</v>
          </cell>
        </row>
        <row r="4">
          <cell r="B4">
            <v>2</v>
          </cell>
          <cell r="C4" t="str">
            <v>Université de Chlef</v>
          </cell>
          <cell r="D4">
            <v>2</v>
          </cell>
          <cell r="E4" t="str">
            <v>جامعة الشلف</v>
          </cell>
          <cell r="F4">
            <v>136957</v>
          </cell>
          <cell r="G4" t="str">
            <v>Région Ouest</v>
          </cell>
          <cell r="H4">
            <v>698952</v>
          </cell>
          <cell r="I4" t="str">
            <v>Univ. Chlef</v>
          </cell>
          <cell r="J4" t="str">
            <v>W02</v>
          </cell>
          <cell r="K4" t="str">
            <v>U01</v>
          </cell>
          <cell r="L4" t="str">
            <v>Université de Chlef</v>
          </cell>
          <cell r="M4" t="str">
            <v>جامعة شلف</v>
          </cell>
          <cell r="N4">
            <v>2</v>
          </cell>
          <cell r="O4" t="str">
            <v>Chlef</v>
          </cell>
          <cell r="P4" t="str">
            <v>شلف</v>
          </cell>
          <cell r="Q4">
            <v>3</v>
          </cell>
          <cell r="R4" t="str">
            <v>Ouest</v>
          </cell>
          <cell r="S4" t="str">
            <v>الغربية</v>
          </cell>
          <cell r="T4">
            <v>1</v>
          </cell>
          <cell r="U4" t="str">
            <v>Université</v>
          </cell>
          <cell r="V4" t="str">
            <v>جامعة</v>
          </cell>
          <cell r="W4" t="str">
            <v>Université</v>
          </cell>
          <cell r="X4" t="str">
            <v>جامعة</v>
          </cell>
        </row>
        <row r="5">
          <cell r="B5">
            <v>3</v>
          </cell>
          <cell r="C5" t="str">
            <v>Université de Laghouat</v>
          </cell>
          <cell r="D5">
            <v>3</v>
          </cell>
          <cell r="E5" t="str">
            <v>جامعة الأغواط</v>
          </cell>
          <cell r="F5">
            <v>136969</v>
          </cell>
          <cell r="G5" t="str">
            <v>Région Centre</v>
          </cell>
          <cell r="H5">
            <v>698950</v>
          </cell>
          <cell r="I5" t="str">
            <v>Univ. Laghouat</v>
          </cell>
          <cell r="J5" t="str">
            <v>W03</v>
          </cell>
          <cell r="K5" t="str">
            <v>U01</v>
          </cell>
          <cell r="L5" t="str">
            <v>Université de Laghouat</v>
          </cell>
          <cell r="M5" t="str">
            <v>جامعة الأغواط</v>
          </cell>
          <cell r="N5">
            <v>3</v>
          </cell>
          <cell r="O5" t="str">
            <v>Laghouat</v>
          </cell>
          <cell r="P5" t="str">
            <v>الأغواط</v>
          </cell>
          <cell r="Q5">
            <v>1</v>
          </cell>
          <cell r="R5" t="str">
            <v>Centre</v>
          </cell>
          <cell r="S5" t="str">
            <v>الوسط</v>
          </cell>
          <cell r="T5">
            <v>1</v>
          </cell>
          <cell r="U5" t="str">
            <v>Université</v>
          </cell>
          <cell r="V5" t="str">
            <v>جامعة</v>
          </cell>
          <cell r="W5" t="str">
            <v>Université</v>
          </cell>
          <cell r="X5" t="str">
            <v>جامعة</v>
          </cell>
        </row>
        <row r="6">
          <cell r="B6">
            <v>4</v>
          </cell>
          <cell r="C6" t="str">
            <v>Centre Universitaire d’Aflou</v>
          </cell>
          <cell r="D6">
            <v>4</v>
          </cell>
          <cell r="E6" t="str">
            <v>المركز الجامعي أفلو</v>
          </cell>
          <cell r="F6">
            <v>2596297</v>
          </cell>
          <cell r="G6" t="str">
            <v>Région Centre</v>
          </cell>
          <cell r="H6">
            <v>698950</v>
          </cell>
          <cell r="I6" t="str">
            <v>C. Univ. Aflou</v>
          </cell>
          <cell r="J6" t="str">
            <v>W03</v>
          </cell>
          <cell r="K6" t="str">
            <v>CU1</v>
          </cell>
          <cell r="L6" t="str">
            <v>Centre Universitaire d'Aflou</v>
          </cell>
          <cell r="M6" t="str">
            <v>المركز الجامعي أفلو</v>
          </cell>
          <cell r="N6">
            <v>3</v>
          </cell>
          <cell r="O6" t="str">
            <v>Laghouat</v>
          </cell>
          <cell r="P6" t="str">
            <v>الأغواط</v>
          </cell>
          <cell r="Q6">
            <v>1</v>
          </cell>
          <cell r="R6" t="str">
            <v>Centre</v>
          </cell>
          <cell r="S6" t="str">
            <v>الوسط</v>
          </cell>
          <cell r="T6">
            <v>2</v>
          </cell>
          <cell r="U6" t="str">
            <v>Centre Universitaire</v>
          </cell>
          <cell r="V6" t="str">
            <v>مركز الجامعي</v>
          </cell>
          <cell r="W6" t="str">
            <v>Centre Universitaire</v>
          </cell>
          <cell r="X6" t="str">
            <v>مركز الجامعي</v>
          </cell>
        </row>
        <row r="7">
          <cell r="B7">
            <v>5</v>
          </cell>
          <cell r="C7" t="str">
            <v>Ecole Normale Supérieure - Laghouat</v>
          </cell>
          <cell r="D7">
            <v>5</v>
          </cell>
          <cell r="E7" t="str">
            <v>المدرسة العليا للأساتذة بالأغواط</v>
          </cell>
          <cell r="F7">
            <v>137323</v>
          </cell>
          <cell r="G7" t="str">
            <v>Région Centre</v>
          </cell>
          <cell r="H7">
            <v>698950</v>
          </cell>
          <cell r="I7" t="str">
            <v>E.N.S. Laghouat</v>
          </cell>
          <cell r="J7" t="str">
            <v>W03</v>
          </cell>
          <cell r="K7" t="str">
            <v>ENS01</v>
          </cell>
          <cell r="L7" t="str">
            <v>Ecole Normale Supérieure de Laghouat</v>
          </cell>
          <cell r="M7" t="str">
            <v>المدرسة العليا للأساتذة بالأغواط</v>
          </cell>
          <cell r="N7">
            <v>3</v>
          </cell>
          <cell r="O7" t="str">
            <v>Laghouat</v>
          </cell>
          <cell r="P7" t="str">
            <v>الأغواط</v>
          </cell>
          <cell r="Q7">
            <v>1</v>
          </cell>
          <cell r="R7" t="str">
            <v>Centre</v>
          </cell>
          <cell r="S7" t="str">
            <v>الوسط</v>
          </cell>
          <cell r="T7">
            <v>5</v>
          </cell>
          <cell r="U7" t="str">
            <v>Ecole Normale Supérieure</v>
          </cell>
          <cell r="V7" t="str">
            <v>المدارس العليا للأساتذة</v>
          </cell>
          <cell r="W7" t="str">
            <v>Ecole Normale Supérieure</v>
          </cell>
          <cell r="X7" t="str">
            <v>المدارس العليا للأساتذة</v>
          </cell>
        </row>
        <row r="8">
          <cell r="B8">
            <v>6</v>
          </cell>
          <cell r="C8" t="str">
            <v>Université d’Oum El Bouaghi</v>
          </cell>
          <cell r="D8">
            <v>6</v>
          </cell>
          <cell r="E8" t="str">
            <v xml:space="preserve"> جامعة أم البواقي</v>
          </cell>
          <cell r="F8">
            <v>136976</v>
          </cell>
          <cell r="G8" t="str">
            <v>Région Est</v>
          </cell>
          <cell r="H8">
            <v>698951</v>
          </cell>
          <cell r="I8" t="str">
            <v>Univ. Oum El Bouaghi</v>
          </cell>
          <cell r="J8" t="str">
            <v>W04</v>
          </cell>
          <cell r="K8" t="str">
            <v>U01</v>
          </cell>
          <cell r="L8" t="str">
            <v>Université d'Oum El Bouaghi</v>
          </cell>
          <cell r="M8" t="str">
            <v>جامعة ام البواقي</v>
          </cell>
          <cell r="N8">
            <v>4</v>
          </cell>
          <cell r="O8" t="str">
            <v>Oum El Bouaghi</v>
          </cell>
          <cell r="P8" t="str">
            <v>ام البواقي</v>
          </cell>
          <cell r="Q8">
            <v>2</v>
          </cell>
          <cell r="R8" t="str">
            <v>Est</v>
          </cell>
          <cell r="S8" t="str">
            <v>الشرق</v>
          </cell>
          <cell r="T8">
            <v>1</v>
          </cell>
          <cell r="U8" t="str">
            <v>Université</v>
          </cell>
          <cell r="V8" t="str">
            <v>جامعة</v>
          </cell>
          <cell r="W8" t="str">
            <v>Université</v>
          </cell>
          <cell r="X8" t="str">
            <v>جامعة</v>
          </cell>
        </row>
        <row r="9">
          <cell r="B9">
            <v>7</v>
          </cell>
          <cell r="C9" t="str">
            <v>Université de Batna 1</v>
          </cell>
          <cell r="D9">
            <v>7</v>
          </cell>
          <cell r="E9" t="str">
            <v>جامعة باتنة 1</v>
          </cell>
          <cell r="F9">
            <v>136656</v>
          </cell>
          <cell r="G9" t="str">
            <v>Région Est</v>
          </cell>
          <cell r="H9">
            <v>698951</v>
          </cell>
          <cell r="I9" t="str">
            <v>Univ. Batna 1</v>
          </cell>
          <cell r="J9" t="str">
            <v>W05</v>
          </cell>
          <cell r="K9" t="str">
            <v>U01</v>
          </cell>
          <cell r="L9" t="str">
            <v>Université de Batna 1</v>
          </cell>
          <cell r="M9" t="str">
            <v>جامعة باتنة 1</v>
          </cell>
          <cell r="N9">
            <v>5</v>
          </cell>
          <cell r="O9" t="str">
            <v>Batna</v>
          </cell>
          <cell r="P9" t="str">
            <v>باتنة</v>
          </cell>
          <cell r="Q9">
            <v>2</v>
          </cell>
          <cell r="R9" t="str">
            <v>Est</v>
          </cell>
          <cell r="S9" t="str">
            <v>الشرق</v>
          </cell>
          <cell r="T9">
            <v>1</v>
          </cell>
          <cell r="U9" t="str">
            <v>Université</v>
          </cell>
          <cell r="V9" t="str">
            <v>جامعة</v>
          </cell>
          <cell r="W9" t="str">
            <v>Université</v>
          </cell>
          <cell r="X9" t="str">
            <v>جامعة</v>
          </cell>
        </row>
        <row r="10">
          <cell r="B10">
            <v>8</v>
          </cell>
          <cell r="C10" t="str">
            <v>Université batna 2</v>
          </cell>
          <cell r="D10">
            <v>8</v>
          </cell>
          <cell r="E10" t="str">
            <v>جامعة باتنة 2</v>
          </cell>
          <cell r="F10">
            <v>473</v>
          </cell>
          <cell r="G10" t="str">
            <v>Région Est</v>
          </cell>
          <cell r="H10">
            <v>698951</v>
          </cell>
          <cell r="I10" t="str">
            <v>Univ. Batna 2</v>
          </cell>
          <cell r="J10" t="str">
            <v>W05</v>
          </cell>
          <cell r="K10" t="str">
            <v>U02</v>
          </cell>
          <cell r="L10" t="str">
            <v>Université de Batna 2</v>
          </cell>
          <cell r="M10" t="str">
            <v>جامعة باتنة 2</v>
          </cell>
          <cell r="N10">
            <v>5</v>
          </cell>
          <cell r="O10" t="str">
            <v>Batna</v>
          </cell>
          <cell r="P10" t="str">
            <v>باتنة</v>
          </cell>
          <cell r="Q10">
            <v>2</v>
          </cell>
          <cell r="R10" t="str">
            <v>Est</v>
          </cell>
          <cell r="S10" t="str">
            <v>الشرق</v>
          </cell>
          <cell r="T10">
            <v>1</v>
          </cell>
          <cell r="U10" t="str">
            <v>Université</v>
          </cell>
          <cell r="V10" t="str">
            <v>جامعة</v>
          </cell>
          <cell r="W10" t="str">
            <v>Université</v>
          </cell>
          <cell r="X10" t="str">
            <v>جامعة</v>
          </cell>
        </row>
        <row r="11">
          <cell r="B11">
            <v>9</v>
          </cell>
          <cell r="C11" t="str">
            <v>Centre Universitaire  Elchahid Si Elhouas de Barika</v>
          </cell>
          <cell r="D11">
            <v>9</v>
          </cell>
          <cell r="E11" t="str">
            <v>المركز الجامعي الشهيد سي الحواس بريكة</v>
          </cell>
          <cell r="F11">
            <v>2596309</v>
          </cell>
          <cell r="G11" t="str">
            <v>Région Est</v>
          </cell>
          <cell r="H11">
            <v>698951</v>
          </cell>
          <cell r="I11" t="str">
            <v>C. Univ. Barika</v>
          </cell>
          <cell r="J11" t="str">
            <v>W05</v>
          </cell>
          <cell r="K11" t="str">
            <v>CU1</v>
          </cell>
          <cell r="L11" t="str">
            <v>Centre Universitaire de Barika</v>
          </cell>
          <cell r="M11" t="str">
            <v>المركز الجامعي بريكة</v>
          </cell>
          <cell r="N11">
            <v>5</v>
          </cell>
          <cell r="O11" t="str">
            <v>Batna</v>
          </cell>
          <cell r="P11" t="str">
            <v>باتنة</v>
          </cell>
          <cell r="Q11">
            <v>2</v>
          </cell>
          <cell r="R11" t="str">
            <v>Est</v>
          </cell>
          <cell r="S11" t="str">
            <v>الشرق</v>
          </cell>
          <cell r="T11">
            <v>2</v>
          </cell>
          <cell r="U11" t="str">
            <v>Centre Universitaire</v>
          </cell>
          <cell r="V11" t="str">
            <v>مركز الجامعي</v>
          </cell>
          <cell r="W11" t="str">
            <v>Centre Universitaire</v>
          </cell>
          <cell r="X11" t="str">
            <v>مركز الجامعي</v>
          </cell>
        </row>
        <row r="12">
          <cell r="B12">
            <v>9.1</v>
          </cell>
          <cell r="C12" t="str">
            <v>L'Ecole nationale supérieure des énergies renouvelables, environnement et développement durable</v>
          </cell>
          <cell r="D12">
            <v>9.1</v>
          </cell>
          <cell r="E12" t="str">
            <v>المدرسة الوطنية العليا للطاقات المتجددة والبيئة والتنمية المستدامة</v>
          </cell>
          <cell r="F12">
            <v>5186274</v>
          </cell>
          <cell r="G12" t="str">
            <v>Région Est</v>
          </cell>
          <cell r="H12">
            <v>698951</v>
          </cell>
          <cell r="I12" t="str">
            <v>E.N.S. Energies Renouvelables, Enviro. Dévelp. Durable Batna</v>
          </cell>
          <cell r="J12" t="str">
            <v>W05</v>
          </cell>
          <cell r="K12" t="str">
            <v>E01</v>
          </cell>
          <cell r="L12" t="str">
            <v>Ecole nationale supérieure des énergies renouvelables, environnement et développement durable Batna</v>
          </cell>
          <cell r="M12" t="str">
            <v>المدرسة الوطنية العليا للطاقات المتجددة والبيئة والتنمية المستدامة باتنة</v>
          </cell>
          <cell r="N12">
            <v>5</v>
          </cell>
          <cell r="O12" t="str">
            <v>Batna</v>
          </cell>
          <cell r="P12" t="str">
            <v>باتنة</v>
          </cell>
          <cell r="Q12">
            <v>2</v>
          </cell>
          <cell r="R12" t="str">
            <v>Est</v>
          </cell>
          <cell r="S12" t="str">
            <v>الشرق</v>
          </cell>
          <cell r="T12">
            <v>3</v>
          </cell>
          <cell r="U12" t="str">
            <v>Ecole Nationale Supérieure</v>
          </cell>
          <cell r="V12" t="str">
            <v>مدرسة وطنية عليا</v>
          </cell>
          <cell r="W12" t="str">
            <v>Ecole Supérieure</v>
          </cell>
          <cell r="X12" t="str">
            <v>مدرسة عليا</v>
          </cell>
        </row>
        <row r="13">
          <cell r="B13">
            <v>10</v>
          </cell>
          <cell r="C13" t="str">
            <v>Université de Béjaia</v>
          </cell>
          <cell r="D13">
            <v>10</v>
          </cell>
          <cell r="E13" t="str">
            <v>جامعة بجاية</v>
          </cell>
          <cell r="F13">
            <v>136950</v>
          </cell>
          <cell r="G13" t="str">
            <v>Région Centre</v>
          </cell>
          <cell r="H13">
            <v>698950</v>
          </cell>
          <cell r="I13" t="str">
            <v>Univ. Béjaia</v>
          </cell>
          <cell r="J13" t="str">
            <v>W06</v>
          </cell>
          <cell r="K13" t="str">
            <v>U01</v>
          </cell>
          <cell r="L13" t="str">
            <v>Université de Béjaia</v>
          </cell>
          <cell r="M13" t="str">
            <v>جامعة بجاية</v>
          </cell>
          <cell r="N13">
            <v>6</v>
          </cell>
          <cell r="O13" t="str">
            <v>Béjaia</v>
          </cell>
          <cell r="P13" t="str">
            <v>بجاية</v>
          </cell>
          <cell r="Q13">
            <v>1</v>
          </cell>
          <cell r="R13" t="str">
            <v>Centre</v>
          </cell>
          <cell r="S13" t="str">
            <v>الوسط</v>
          </cell>
          <cell r="T13">
            <v>1</v>
          </cell>
          <cell r="U13" t="str">
            <v>Université</v>
          </cell>
          <cell r="V13" t="str">
            <v>جامعة</v>
          </cell>
          <cell r="W13" t="str">
            <v>Université</v>
          </cell>
          <cell r="X13" t="str">
            <v>جامعة</v>
          </cell>
        </row>
        <row r="14">
          <cell r="B14">
            <v>11</v>
          </cell>
          <cell r="C14" t="str">
            <v>Université de Biskra</v>
          </cell>
          <cell r="D14">
            <v>11</v>
          </cell>
          <cell r="E14" t="str">
            <v>جامعة بسكرة</v>
          </cell>
          <cell r="F14">
            <v>136951</v>
          </cell>
          <cell r="G14" t="str">
            <v>Région Est</v>
          </cell>
          <cell r="H14">
            <v>698951</v>
          </cell>
          <cell r="I14" t="str">
            <v>Univ. Biskra</v>
          </cell>
          <cell r="J14" t="str">
            <v>W07</v>
          </cell>
          <cell r="K14" t="str">
            <v>U01</v>
          </cell>
          <cell r="L14" t="str">
            <v>Université de Biskra</v>
          </cell>
          <cell r="M14" t="str">
            <v>جامعة بسكرة</v>
          </cell>
          <cell r="N14">
            <v>7</v>
          </cell>
          <cell r="O14" t="str">
            <v>Biskra</v>
          </cell>
          <cell r="P14" t="str">
            <v>بسكرة</v>
          </cell>
          <cell r="Q14">
            <v>2</v>
          </cell>
          <cell r="R14" t="str">
            <v>Est</v>
          </cell>
          <cell r="S14" t="str">
            <v>الشرق</v>
          </cell>
          <cell r="T14">
            <v>1</v>
          </cell>
          <cell r="U14" t="str">
            <v>Université</v>
          </cell>
          <cell r="V14" t="str">
            <v>جامعة</v>
          </cell>
          <cell r="W14" t="str">
            <v>Université</v>
          </cell>
          <cell r="X14" t="str">
            <v>جامعة</v>
          </cell>
        </row>
        <row r="15">
          <cell r="B15">
            <v>12</v>
          </cell>
          <cell r="C15" t="str">
            <v>Université de Béchar</v>
          </cell>
          <cell r="D15">
            <v>12</v>
          </cell>
          <cell r="E15" t="str">
            <v>جامعة بشار</v>
          </cell>
          <cell r="F15">
            <v>136657</v>
          </cell>
          <cell r="G15" t="str">
            <v>Région Ouest</v>
          </cell>
          <cell r="H15">
            <v>698952</v>
          </cell>
          <cell r="I15" t="str">
            <v>Univ. Béchar</v>
          </cell>
          <cell r="J15" t="str">
            <v>W08</v>
          </cell>
          <cell r="K15" t="str">
            <v>U01</v>
          </cell>
          <cell r="L15" t="str">
            <v>Université de Béchar</v>
          </cell>
          <cell r="M15" t="str">
            <v>جامعة بشار</v>
          </cell>
          <cell r="N15">
            <v>8</v>
          </cell>
          <cell r="O15" t="str">
            <v>Béchar</v>
          </cell>
          <cell r="P15" t="str">
            <v>بشار</v>
          </cell>
          <cell r="Q15">
            <v>3</v>
          </cell>
          <cell r="R15" t="str">
            <v>Ouest</v>
          </cell>
          <cell r="S15" t="str">
            <v>الغربية</v>
          </cell>
          <cell r="T15">
            <v>1</v>
          </cell>
          <cell r="U15" t="str">
            <v>Université</v>
          </cell>
          <cell r="V15" t="str">
            <v>جامعة</v>
          </cell>
          <cell r="W15" t="str">
            <v>Université</v>
          </cell>
          <cell r="X15" t="str">
            <v>جامعة</v>
          </cell>
        </row>
        <row r="16">
          <cell r="B16">
            <v>13</v>
          </cell>
          <cell r="C16" t="str">
            <v>Ecole Normale Supérieure de Bechar</v>
          </cell>
          <cell r="D16">
            <v>13</v>
          </cell>
          <cell r="E16" t="str">
            <v>المدرسة العليا للأساتذة ببشار</v>
          </cell>
          <cell r="F16">
            <v>1961</v>
          </cell>
          <cell r="G16" t="str">
            <v>Région Ouest</v>
          </cell>
          <cell r="H16">
            <v>698952</v>
          </cell>
          <cell r="I16" t="str">
            <v>E.N.S. Béchar</v>
          </cell>
          <cell r="J16" t="str">
            <v>W08</v>
          </cell>
          <cell r="K16" t="str">
            <v>ENS01</v>
          </cell>
          <cell r="L16" t="str">
            <v>Ecole Normale Supérieure de Béchar</v>
          </cell>
          <cell r="M16" t="str">
            <v>المدرسة العليا للأساتذة ببشار</v>
          </cell>
          <cell r="N16">
            <v>8</v>
          </cell>
          <cell r="O16" t="str">
            <v>Béchar</v>
          </cell>
          <cell r="P16" t="str">
            <v>بشار</v>
          </cell>
          <cell r="Q16">
            <v>3</v>
          </cell>
          <cell r="R16" t="str">
            <v>Ouest</v>
          </cell>
          <cell r="S16" t="str">
            <v>الغربية</v>
          </cell>
          <cell r="T16">
            <v>5</v>
          </cell>
          <cell r="U16" t="str">
            <v>Ecole Normale Supérieure</v>
          </cell>
          <cell r="V16" t="str">
            <v>المدارس العليا للأساتذة</v>
          </cell>
          <cell r="W16" t="str">
            <v>Ecole Normale Supérieure</v>
          </cell>
          <cell r="X16" t="str">
            <v>المدارس العليا للأساتذة</v>
          </cell>
        </row>
        <row r="17">
          <cell r="B17">
            <v>14</v>
          </cell>
          <cell r="C17" t="str">
            <v>Université de Blida 1</v>
          </cell>
          <cell r="D17">
            <v>14</v>
          </cell>
          <cell r="E17" t="str">
            <v>جامعة البليدة 1</v>
          </cell>
          <cell r="F17">
            <v>136952</v>
          </cell>
          <cell r="G17" t="str">
            <v>Région Centre</v>
          </cell>
          <cell r="H17">
            <v>698950</v>
          </cell>
          <cell r="I17" t="str">
            <v>Univ. Blida 1</v>
          </cell>
          <cell r="J17" t="str">
            <v>W09</v>
          </cell>
          <cell r="K17" t="str">
            <v>U01</v>
          </cell>
          <cell r="L17" t="str">
            <v>Université de Blida 1</v>
          </cell>
          <cell r="M17" t="str">
            <v>جامعة البليدة 1</v>
          </cell>
          <cell r="N17">
            <v>9</v>
          </cell>
          <cell r="O17" t="str">
            <v>Blida</v>
          </cell>
          <cell r="P17" t="str">
            <v>البليدة</v>
          </cell>
          <cell r="Q17">
            <v>1</v>
          </cell>
          <cell r="R17" t="str">
            <v>Centre</v>
          </cell>
          <cell r="S17" t="str">
            <v>الوسط</v>
          </cell>
          <cell r="T17">
            <v>1</v>
          </cell>
          <cell r="U17" t="str">
            <v>Université</v>
          </cell>
          <cell r="V17" t="str">
            <v>جامعة</v>
          </cell>
          <cell r="W17" t="str">
            <v>Université</v>
          </cell>
          <cell r="X17" t="str">
            <v>جامعة</v>
          </cell>
        </row>
        <row r="18">
          <cell r="B18">
            <v>15</v>
          </cell>
          <cell r="C18" t="str">
            <v>Université de Blida 2</v>
          </cell>
          <cell r="D18">
            <v>15</v>
          </cell>
          <cell r="E18" t="str">
            <v>جامعة البليدة 2</v>
          </cell>
          <cell r="F18">
            <v>136953</v>
          </cell>
          <cell r="G18" t="str">
            <v>Région Centre</v>
          </cell>
          <cell r="H18">
            <v>698950</v>
          </cell>
          <cell r="I18" t="str">
            <v>Univ. Blida 2</v>
          </cell>
          <cell r="J18" t="str">
            <v>W10</v>
          </cell>
          <cell r="K18" t="str">
            <v>U02</v>
          </cell>
          <cell r="L18" t="str">
            <v>Université de Blida 2</v>
          </cell>
          <cell r="M18" t="str">
            <v>جامعة البليدة 2</v>
          </cell>
          <cell r="N18">
            <v>9</v>
          </cell>
          <cell r="O18" t="str">
            <v>Blida</v>
          </cell>
          <cell r="P18" t="str">
            <v>البليدة</v>
          </cell>
          <cell r="Q18">
            <v>1</v>
          </cell>
          <cell r="R18" t="str">
            <v>Centre</v>
          </cell>
          <cell r="S18" t="str">
            <v>الوسط</v>
          </cell>
          <cell r="T18">
            <v>1</v>
          </cell>
          <cell r="U18" t="str">
            <v>Université</v>
          </cell>
          <cell r="V18" t="str">
            <v>جامعة</v>
          </cell>
          <cell r="W18" t="str">
            <v>Université</v>
          </cell>
          <cell r="X18" t="str">
            <v>جامعة</v>
          </cell>
        </row>
        <row r="19">
          <cell r="B19">
            <v>16</v>
          </cell>
          <cell r="C19" t="str">
            <v>Ecole Nationale Supérieure d'Hydraulique</v>
          </cell>
          <cell r="D19">
            <v>16</v>
          </cell>
          <cell r="E19" t="str">
            <v>المدرسة الوطنية العليا للري</v>
          </cell>
          <cell r="F19">
            <v>137332</v>
          </cell>
          <cell r="G19" t="str">
            <v>Région Centre</v>
          </cell>
          <cell r="H19">
            <v>698950</v>
          </cell>
          <cell r="I19" t="str">
            <v>E.N.S. d'Hydraulique Blida</v>
          </cell>
          <cell r="J19" t="str">
            <v>W09</v>
          </cell>
          <cell r="K19" t="str">
            <v>E01</v>
          </cell>
          <cell r="L19" t="str">
            <v>Ecole Nationale Supérieure d'Hydraulique - Blida</v>
          </cell>
          <cell r="M19" t="str">
            <v>المدرسة الوطنية العليا للري</v>
          </cell>
          <cell r="N19">
            <v>9</v>
          </cell>
          <cell r="O19" t="str">
            <v>Blida</v>
          </cell>
          <cell r="P19" t="str">
            <v>البليدة</v>
          </cell>
          <cell r="Q19">
            <v>1</v>
          </cell>
          <cell r="R19" t="str">
            <v>Centre</v>
          </cell>
          <cell r="S19" t="str">
            <v>الوسط</v>
          </cell>
          <cell r="T19">
            <v>3</v>
          </cell>
          <cell r="U19" t="str">
            <v>Ecole Nationale Supérieure</v>
          </cell>
          <cell r="V19" t="str">
            <v>مدرسة وطنية عليا</v>
          </cell>
          <cell r="W19" t="str">
            <v>Ecole Supérieure</v>
          </cell>
          <cell r="X19" t="str">
            <v>مدرسة عليا</v>
          </cell>
        </row>
        <row r="20">
          <cell r="B20">
            <v>17</v>
          </cell>
          <cell r="C20" t="str">
            <v>Université de Bouira</v>
          </cell>
          <cell r="D20">
            <v>17</v>
          </cell>
          <cell r="E20" t="str">
            <v>جامعة البويرة</v>
          </cell>
          <cell r="F20">
            <v>136955</v>
          </cell>
          <cell r="G20" t="str">
            <v>Région Centre</v>
          </cell>
          <cell r="H20">
            <v>698950</v>
          </cell>
          <cell r="I20" t="str">
            <v>Univ. Bouira</v>
          </cell>
          <cell r="J20" t="str">
            <v>W11</v>
          </cell>
          <cell r="K20" t="str">
            <v>U01</v>
          </cell>
          <cell r="L20" t="str">
            <v>Université de Bouira</v>
          </cell>
          <cell r="M20" t="str">
            <v>جامعة البويرة</v>
          </cell>
          <cell r="N20">
            <v>10</v>
          </cell>
          <cell r="O20" t="str">
            <v>Bouira</v>
          </cell>
          <cell r="P20" t="str">
            <v>البويرة</v>
          </cell>
          <cell r="Q20">
            <v>1</v>
          </cell>
          <cell r="R20" t="str">
            <v>Centre</v>
          </cell>
          <cell r="S20" t="str">
            <v>الوسط</v>
          </cell>
          <cell r="T20">
            <v>1</v>
          </cell>
          <cell r="U20" t="str">
            <v>Université</v>
          </cell>
          <cell r="V20" t="str">
            <v>جامعة</v>
          </cell>
          <cell r="W20" t="str">
            <v>Université</v>
          </cell>
          <cell r="X20" t="str">
            <v>جامعة</v>
          </cell>
        </row>
        <row r="21">
          <cell r="B21">
            <v>18</v>
          </cell>
          <cell r="C21" t="str">
            <v>Université de Tamanghasset</v>
          </cell>
          <cell r="D21">
            <v>18</v>
          </cell>
          <cell r="E21" t="str">
            <v>جامعة تامنغست</v>
          </cell>
          <cell r="F21">
            <v>137304</v>
          </cell>
          <cell r="G21" t="str">
            <v>Région Centre</v>
          </cell>
          <cell r="H21">
            <v>698950</v>
          </cell>
          <cell r="I21" t="str">
            <v>Univ. Tamanghasset</v>
          </cell>
          <cell r="J21" t="str">
            <v>W11</v>
          </cell>
          <cell r="K21" t="str">
            <v>CU1</v>
          </cell>
          <cell r="L21" t="str">
            <v>Université de Tamanghasset</v>
          </cell>
          <cell r="M21" t="str">
            <v>جامعة تمنغاست</v>
          </cell>
          <cell r="N21">
            <v>11</v>
          </cell>
          <cell r="O21" t="str">
            <v>Tamanghasset</v>
          </cell>
          <cell r="P21" t="str">
            <v>تمنراست</v>
          </cell>
          <cell r="Q21">
            <v>1</v>
          </cell>
          <cell r="R21" t="str">
            <v>Centre</v>
          </cell>
          <cell r="S21" t="str">
            <v>الوسط</v>
          </cell>
          <cell r="T21">
            <v>2</v>
          </cell>
          <cell r="U21" t="str">
            <v>Université</v>
          </cell>
          <cell r="V21" t="str">
            <v>جامعة</v>
          </cell>
          <cell r="W21" t="str">
            <v>Université</v>
          </cell>
          <cell r="X21" t="str">
            <v>جامعة</v>
          </cell>
        </row>
        <row r="22">
          <cell r="B22">
            <v>19</v>
          </cell>
          <cell r="C22" t="str">
            <v>Université Larbi Tébessi Tébessa</v>
          </cell>
          <cell r="D22">
            <v>19</v>
          </cell>
          <cell r="E22" t="str">
            <v>جامعة العربي التبسي  تبسة</v>
          </cell>
          <cell r="F22">
            <v>136984</v>
          </cell>
          <cell r="G22" t="str">
            <v>Région Est</v>
          </cell>
          <cell r="H22">
            <v>698951</v>
          </cell>
          <cell r="I22" t="str">
            <v>Univ. Tebessa</v>
          </cell>
          <cell r="J22" t="str">
            <v>W12</v>
          </cell>
          <cell r="K22" t="str">
            <v>U01</v>
          </cell>
          <cell r="L22" t="str">
            <v>Université de Tebessa</v>
          </cell>
          <cell r="M22" t="str">
            <v>جامعة تبسة</v>
          </cell>
          <cell r="N22">
            <v>12</v>
          </cell>
          <cell r="O22" t="str">
            <v>Tébessa</v>
          </cell>
          <cell r="P22" t="str">
            <v>تبسة</v>
          </cell>
          <cell r="Q22">
            <v>2</v>
          </cell>
          <cell r="R22" t="str">
            <v>Est</v>
          </cell>
          <cell r="S22" t="str">
            <v>الشرق</v>
          </cell>
          <cell r="T22">
            <v>1</v>
          </cell>
          <cell r="U22" t="str">
            <v>Université</v>
          </cell>
          <cell r="V22" t="str">
            <v>جامعة</v>
          </cell>
          <cell r="W22" t="str">
            <v>Université</v>
          </cell>
          <cell r="X22" t="str">
            <v>جامعة</v>
          </cell>
        </row>
        <row r="23">
          <cell r="B23">
            <v>20</v>
          </cell>
          <cell r="C23" t="str">
            <v>Université de Tlemcen</v>
          </cell>
          <cell r="D23">
            <v>20</v>
          </cell>
          <cell r="E23" t="str">
            <v>جامعة  تلمسان</v>
          </cell>
          <cell r="F23">
            <v>136989</v>
          </cell>
          <cell r="G23" t="str">
            <v>Région Ouest</v>
          </cell>
          <cell r="H23">
            <v>698952</v>
          </cell>
          <cell r="I23" t="str">
            <v>Univ. Tlemcen</v>
          </cell>
          <cell r="J23" t="str">
            <v>W13</v>
          </cell>
          <cell r="K23" t="str">
            <v>U01</v>
          </cell>
          <cell r="L23" t="str">
            <v>Université de Tlemcen</v>
          </cell>
          <cell r="M23" t="str">
            <v>جامعة تلمسان</v>
          </cell>
          <cell r="N23">
            <v>13</v>
          </cell>
          <cell r="O23" t="str">
            <v>Tlemcen</v>
          </cell>
          <cell r="P23" t="str">
            <v>تلمسان</v>
          </cell>
          <cell r="Q23">
            <v>3</v>
          </cell>
          <cell r="R23" t="str">
            <v>Ouest</v>
          </cell>
          <cell r="S23" t="str">
            <v>الغربية</v>
          </cell>
          <cell r="T23">
            <v>1</v>
          </cell>
          <cell r="U23" t="str">
            <v>Université</v>
          </cell>
          <cell r="V23" t="str">
            <v>جامعة</v>
          </cell>
          <cell r="W23" t="str">
            <v>Université</v>
          </cell>
          <cell r="X23" t="str">
            <v>جامعة</v>
          </cell>
        </row>
        <row r="24">
          <cell r="B24">
            <v>21</v>
          </cell>
          <cell r="C24" t="str">
            <v>Centre Universitaire de Maghnia</v>
          </cell>
          <cell r="D24">
            <v>21</v>
          </cell>
          <cell r="E24" t="str">
            <v>المركز الجامعي مغنية</v>
          </cell>
          <cell r="F24">
            <v>2596285</v>
          </cell>
          <cell r="G24" t="str">
            <v>Région Ouest</v>
          </cell>
          <cell r="H24">
            <v>698952</v>
          </cell>
          <cell r="I24" t="str">
            <v>C. Univ. Maghnia</v>
          </cell>
          <cell r="J24" t="str">
            <v>W13</v>
          </cell>
          <cell r="K24" t="str">
            <v>CU1</v>
          </cell>
          <cell r="L24" t="str">
            <v>Centre Universitaire de Maghnia</v>
          </cell>
          <cell r="M24" t="str">
            <v>المركز الجامعي مغنية</v>
          </cell>
          <cell r="N24">
            <v>13</v>
          </cell>
          <cell r="O24" t="str">
            <v>Tlemcen</v>
          </cell>
          <cell r="P24" t="str">
            <v>تلمسان</v>
          </cell>
          <cell r="Q24">
            <v>3</v>
          </cell>
          <cell r="R24" t="str">
            <v>Ouest</v>
          </cell>
          <cell r="S24" t="str">
            <v>الغربية</v>
          </cell>
          <cell r="T24">
            <v>2</v>
          </cell>
          <cell r="U24" t="str">
            <v>Centre Universitaire</v>
          </cell>
          <cell r="V24" t="str">
            <v>مركز الجامعي</v>
          </cell>
          <cell r="W24" t="str">
            <v>Centre Universitaire</v>
          </cell>
          <cell r="X24" t="str">
            <v>مركز الجامعي</v>
          </cell>
        </row>
        <row r="25">
          <cell r="B25">
            <v>22</v>
          </cell>
          <cell r="C25" t="str">
            <v>Ecole Supérieure en Sciences Appliquées de Tlemcen</v>
          </cell>
          <cell r="D25">
            <v>22</v>
          </cell>
          <cell r="E25" t="str">
            <v>المدرسة العليا في العلوم التطبيقية - تلمسان</v>
          </cell>
          <cell r="F25">
            <v>269</v>
          </cell>
          <cell r="G25" t="str">
            <v>Région Ouest</v>
          </cell>
          <cell r="H25">
            <v>698952</v>
          </cell>
          <cell r="I25" t="str">
            <v>E.S.Sces. Appliquées Tlemcen</v>
          </cell>
          <cell r="J25" t="str">
            <v>W13</v>
          </cell>
          <cell r="K25" t="str">
            <v>E01</v>
          </cell>
          <cell r="L25" t="str">
            <v>Ecole Supérieure des Sciences Appliquées de Tlemcen</v>
          </cell>
          <cell r="M25" t="str">
            <v>المدرسة العليا في العلوم التطبيقية بتلمسان</v>
          </cell>
          <cell r="N25">
            <v>13</v>
          </cell>
          <cell r="O25" t="str">
            <v>Tlemcen</v>
          </cell>
          <cell r="P25" t="str">
            <v>تلمسان</v>
          </cell>
          <cell r="Q25">
            <v>3</v>
          </cell>
          <cell r="R25" t="str">
            <v>Ouest</v>
          </cell>
          <cell r="S25" t="str">
            <v>الغربية</v>
          </cell>
          <cell r="T25">
            <v>3</v>
          </cell>
          <cell r="U25" t="str">
            <v>Ecole Supérieure</v>
          </cell>
          <cell r="V25" t="str">
            <v>مدرسة عليا</v>
          </cell>
          <cell r="W25" t="str">
            <v>Ecole Supérieure</v>
          </cell>
          <cell r="X25" t="str">
            <v>مدرسة عليا</v>
          </cell>
        </row>
        <row r="26">
          <cell r="B26">
            <v>23</v>
          </cell>
          <cell r="C26" t="str">
            <v>Ecole Supérieure de Management de Tlemcen</v>
          </cell>
          <cell r="D26">
            <v>23</v>
          </cell>
          <cell r="E26" t="str">
            <v>المدرسة العليا لإدارة الأعمال بتلمسان</v>
          </cell>
          <cell r="F26">
            <v>284</v>
          </cell>
          <cell r="G26" t="str">
            <v>Région Ouest</v>
          </cell>
          <cell r="H26">
            <v>698952</v>
          </cell>
          <cell r="I26" t="str">
            <v>E.S. Management Tlemcen</v>
          </cell>
          <cell r="J26" t="str">
            <v>W13</v>
          </cell>
          <cell r="K26" t="str">
            <v>E06</v>
          </cell>
          <cell r="L26" t="str">
            <v>Ecole Supérieure de Management de Tlemcen</v>
          </cell>
          <cell r="M26" t="str">
            <v>المدرسة العليا لإدارة الأعمال بتلمسان</v>
          </cell>
          <cell r="N26">
            <v>13</v>
          </cell>
          <cell r="O26" t="str">
            <v>Tlemcen</v>
          </cell>
          <cell r="P26" t="str">
            <v>تلمسان</v>
          </cell>
          <cell r="Q26">
            <v>3</v>
          </cell>
          <cell r="R26" t="str">
            <v>Ouest</v>
          </cell>
          <cell r="S26" t="str">
            <v>الغربية</v>
          </cell>
          <cell r="T26">
            <v>3</v>
          </cell>
          <cell r="U26" t="str">
            <v>Ecole Supérieure</v>
          </cell>
          <cell r="V26" t="str">
            <v>مدرسة عليا</v>
          </cell>
          <cell r="W26" t="str">
            <v>Ecole Supérieure</v>
          </cell>
          <cell r="X26" t="str">
            <v>مدرسة عليا</v>
          </cell>
        </row>
        <row r="27">
          <cell r="B27">
            <v>24</v>
          </cell>
          <cell r="C27" t="str">
            <v>Université de Tiaret</v>
          </cell>
          <cell r="D27">
            <v>24</v>
          </cell>
          <cell r="E27" t="str">
            <v>جامعة تيارت</v>
          </cell>
          <cell r="F27">
            <v>136985</v>
          </cell>
          <cell r="G27" t="str">
            <v>Région Ouest</v>
          </cell>
          <cell r="H27">
            <v>698952</v>
          </cell>
          <cell r="I27" t="str">
            <v>Univ. Tiaret</v>
          </cell>
          <cell r="J27" t="str">
            <v>W14</v>
          </cell>
          <cell r="K27" t="str">
            <v>U01</v>
          </cell>
          <cell r="L27" t="str">
            <v>Université de Tiaret</v>
          </cell>
          <cell r="M27" t="str">
            <v>جامعة تيارت</v>
          </cell>
          <cell r="N27">
            <v>14</v>
          </cell>
          <cell r="O27" t="str">
            <v>Tiaret</v>
          </cell>
          <cell r="P27" t="str">
            <v>تيارت</v>
          </cell>
          <cell r="Q27">
            <v>3</v>
          </cell>
          <cell r="R27" t="str">
            <v>Ouest</v>
          </cell>
          <cell r="S27" t="str">
            <v>الغربية</v>
          </cell>
          <cell r="T27">
            <v>1</v>
          </cell>
          <cell r="U27" t="str">
            <v>Université</v>
          </cell>
          <cell r="V27" t="str">
            <v>جامعة</v>
          </cell>
          <cell r="W27" t="str">
            <v>Université</v>
          </cell>
          <cell r="X27" t="str">
            <v>جامعة</v>
          </cell>
        </row>
        <row r="28">
          <cell r="B28">
            <v>25</v>
          </cell>
          <cell r="C28" t="str">
            <v>Tasdawit Lmulud At m£emmer  /Université Mouloud Mammeri – Tizi Ouzou /ⵝⴰⵙⴷⴰⵓⵉⵝ ⵎⵓⵏⵓⴷ ⴰⵝⵎⴷⴰⵟⵙ</v>
          </cell>
          <cell r="D28">
            <v>25</v>
          </cell>
          <cell r="E28" t="str">
            <v>Tasdawit Lmulud At m£emmer /جامعة مولود معمري – تيزي وزو</v>
          </cell>
          <cell r="F28">
            <v>136986</v>
          </cell>
          <cell r="G28" t="str">
            <v>Région Centre</v>
          </cell>
          <cell r="H28">
            <v>698950</v>
          </cell>
          <cell r="I28" t="str">
            <v>Univ. Tizi Ouzou</v>
          </cell>
          <cell r="J28" t="str">
            <v>W15</v>
          </cell>
          <cell r="K28" t="str">
            <v>U01</v>
          </cell>
          <cell r="L28" t="str">
            <v>Université de Tizi Ouzou</v>
          </cell>
          <cell r="M28" t="str">
            <v>جامعة تيزي وزو</v>
          </cell>
          <cell r="N28">
            <v>15</v>
          </cell>
          <cell r="O28" t="str">
            <v>Tizi Ouzou</v>
          </cell>
          <cell r="P28" t="str">
            <v>تيزي وزو</v>
          </cell>
          <cell r="Q28">
            <v>1</v>
          </cell>
          <cell r="R28" t="str">
            <v>Centre</v>
          </cell>
          <cell r="S28" t="str">
            <v>الوسط</v>
          </cell>
          <cell r="T28">
            <v>1</v>
          </cell>
          <cell r="U28" t="str">
            <v>Université</v>
          </cell>
          <cell r="V28" t="str">
            <v>جامعة</v>
          </cell>
          <cell r="W28" t="str">
            <v>Université</v>
          </cell>
          <cell r="X28" t="str">
            <v>جامعة</v>
          </cell>
        </row>
        <row r="29">
          <cell r="B29">
            <v>26</v>
          </cell>
          <cell r="C29" t="str">
            <v>Université d’Alger 1</v>
          </cell>
          <cell r="D29">
            <v>26</v>
          </cell>
          <cell r="E29" t="str">
            <v>جامعة الجزائر 1</v>
          </cell>
          <cell r="F29">
            <v>136652</v>
          </cell>
          <cell r="G29" t="str">
            <v>Région Centre</v>
          </cell>
          <cell r="H29">
            <v>698950</v>
          </cell>
          <cell r="I29" t="str">
            <v>Univ. Alger 1</v>
          </cell>
          <cell r="J29" t="str">
            <v>W16</v>
          </cell>
          <cell r="K29" t="str">
            <v>U01</v>
          </cell>
          <cell r="L29" t="str">
            <v>Université d'Alger 1</v>
          </cell>
          <cell r="M29" t="str">
            <v>جامعة الجزائر 1</v>
          </cell>
          <cell r="N29">
            <v>16</v>
          </cell>
          <cell r="O29" t="str">
            <v>Alger</v>
          </cell>
          <cell r="P29" t="str">
            <v>الجزائر</v>
          </cell>
          <cell r="Q29">
            <v>1</v>
          </cell>
          <cell r="R29" t="str">
            <v>Centre</v>
          </cell>
          <cell r="S29" t="str">
            <v>الوسط</v>
          </cell>
          <cell r="T29">
            <v>1</v>
          </cell>
          <cell r="U29" t="str">
            <v>Université</v>
          </cell>
          <cell r="V29" t="str">
            <v>جامعة</v>
          </cell>
          <cell r="W29" t="str">
            <v>Université</v>
          </cell>
          <cell r="X29" t="str">
            <v>جامعة</v>
          </cell>
        </row>
        <row r="30">
          <cell r="B30">
            <v>27</v>
          </cell>
          <cell r="C30" t="str">
            <v>Université d’Alger 2</v>
          </cell>
          <cell r="D30">
            <v>27</v>
          </cell>
          <cell r="E30" t="str">
            <v>جامعة الجزائر 2</v>
          </cell>
          <cell r="F30">
            <v>136653</v>
          </cell>
          <cell r="G30" t="str">
            <v>Région Centre</v>
          </cell>
          <cell r="H30">
            <v>698950</v>
          </cell>
          <cell r="I30" t="str">
            <v>Univ. Alger 2</v>
          </cell>
          <cell r="J30" t="str">
            <v>W16</v>
          </cell>
          <cell r="K30" t="str">
            <v>U02</v>
          </cell>
          <cell r="L30" t="str">
            <v>Université d'Alger 2</v>
          </cell>
          <cell r="M30" t="str">
            <v>جامعة الجزائر 2</v>
          </cell>
          <cell r="N30">
            <v>16</v>
          </cell>
          <cell r="O30" t="str">
            <v>Alger</v>
          </cell>
          <cell r="P30" t="str">
            <v>الجزائر</v>
          </cell>
          <cell r="Q30">
            <v>1</v>
          </cell>
          <cell r="R30" t="str">
            <v>Centre</v>
          </cell>
          <cell r="S30" t="str">
            <v>الوسط</v>
          </cell>
          <cell r="T30">
            <v>1</v>
          </cell>
          <cell r="U30" t="str">
            <v>Université</v>
          </cell>
          <cell r="V30" t="str">
            <v>جامعة</v>
          </cell>
          <cell r="W30" t="str">
            <v>Université</v>
          </cell>
          <cell r="X30" t="str">
            <v>جامعة</v>
          </cell>
        </row>
        <row r="31">
          <cell r="B31">
            <v>28</v>
          </cell>
          <cell r="C31" t="str">
            <v>Université Alger 3</v>
          </cell>
          <cell r="D31">
            <v>28</v>
          </cell>
          <cell r="E31" t="str">
            <v>جامعة الجزائر 3</v>
          </cell>
          <cell r="F31">
            <v>136654</v>
          </cell>
          <cell r="G31" t="str">
            <v>Région Centre</v>
          </cell>
          <cell r="H31">
            <v>698950</v>
          </cell>
          <cell r="I31" t="str">
            <v>Univ. Alger 3</v>
          </cell>
          <cell r="J31" t="str">
            <v>W16</v>
          </cell>
          <cell r="K31" t="str">
            <v>U03</v>
          </cell>
          <cell r="L31" t="str">
            <v>Université d'Alger 3</v>
          </cell>
          <cell r="M31" t="str">
            <v>جامعة الجزائر 3</v>
          </cell>
          <cell r="N31">
            <v>16</v>
          </cell>
          <cell r="O31" t="str">
            <v>Alger</v>
          </cell>
          <cell r="P31" t="str">
            <v>الجزائر</v>
          </cell>
          <cell r="Q31">
            <v>1</v>
          </cell>
          <cell r="R31" t="str">
            <v>Centre</v>
          </cell>
          <cell r="S31" t="str">
            <v>الوسط</v>
          </cell>
          <cell r="T31">
            <v>1</v>
          </cell>
          <cell r="U31" t="str">
            <v>Université</v>
          </cell>
          <cell r="V31" t="str">
            <v>جامعة</v>
          </cell>
          <cell r="W31" t="str">
            <v>Université</v>
          </cell>
          <cell r="X31" t="str">
            <v>جامعة</v>
          </cell>
        </row>
        <row r="32">
          <cell r="B32">
            <v>29</v>
          </cell>
          <cell r="C32" t="str">
            <v>Université des Sciences et de la Technologie Houari Boumediène Alger</v>
          </cell>
          <cell r="D32">
            <v>29</v>
          </cell>
          <cell r="E32" t="str">
            <v>جامعة هواري بومدين للعلوم و التكنولوجيا الجزائر</v>
          </cell>
          <cell r="F32">
            <v>136987</v>
          </cell>
          <cell r="G32" t="str">
            <v>Région Centre</v>
          </cell>
          <cell r="H32">
            <v>698950</v>
          </cell>
          <cell r="I32" t="str">
            <v>U.S.T.H.B.</v>
          </cell>
          <cell r="J32" t="str">
            <v>W16</v>
          </cell>
          <cell r="K32" t="str">
            <v>U04</v>
          </cell>
          <cell r="L32" t="str">
            <v>U.S.T.H.B.</v>
          </cell>
          <cell r="M32" t="str">
            <v>جامعة العلوم والتكنولوجيا هواري بومدين</v>
          </cell>
          <cell r="N32">
            <v>16</v>
          </cell>
          <cell r="O32" t="str">
            <v>Alger</v>
          </cell>
          <cell r="P32" t="str">
            <v>الجزائر</v>
          </cell>
          <cell r="Q32">
            <v>1</v>
          </cell>
          <cell r="R32" t="str">
            <v>Centre</v>
          </cell>
          <cell r="S32" t="str">
            <v>الوسط</v>
          </cell>
          <cell r="T32">
            <v>1</v>
          </cell>
          <cell r="U32" t="str">
            <v>Université</v>
          </cell>
          <cell r="V32" t="str">
            <v>جامعة</v>
          </cell>
          <cell r="W32" t="str">
            <v>Université</v>
          </cell>
          <cell r="X32" t="str">
            <v>جامعة</v>
          </cell>
        </row>
        <row r="33">
          <cell r="B33">
            <v>30</v>
          </cell>
          <cell r="C33" t="str">
            <v>Ecole Normale Supérieure - Kouba</v>
          </cell>
          <cell r="D33">
            <v>30</v>
          </cell>
          <cell r="E33" t="str">
            <v>المدرسة العليا للأساتذة بالقبة</v>
          </cell>
          <cell r="F33">
            <v>137322</v>
          </cell>
          <cell r="G33" t="str">
            <v>Région Centre</v>
          </cell>
          <cell r="H33">
            <v>698950</v>
          </cell>
          <cell r="I33" t="str">
            <v>E.N.S. Kouba</v>
          </cell>
          <cell r="J33" t="str">
            <v>W16</v>
          </cell>
          <cell r="K33" t="str">
            <v>ENS01</v>
          </cell>
          <cell r="L33" t="str">
            <v>Ecole Normale Supérieure de Kouba</v>
          </cell>
          <cell r="M33" t="str">
            <v>المدرسة العليا للأساتذة بالقبة</v>
          </cell>
          <cell r="N33">
            <v>16</v>
          </cell>
          <cell r="O33" t="str">
            <v>Alger</v>
          </cell>
          <cell r="P33" t="str">
            <v>الجزائر</v>
          </cell>
          <cell r="Q33">
            <v>1</v>
          </cell>
          <cell r="R33" t="str">
            <v>Centre</v>
          </cell>
          <cell r="S33" t="str">
            <v>الوسط</v>
          </cell>
          <cell r="T33">
            <v>5</v>
          </cell>
          <cell r="U33" t="str">
            <v>Ecole Normale Supérieure</v>
          </cell>
          <cell r="V33" t="str">
            <v>المدارس العليا للأساتذة</v>
          </cell>
          <cell r="W33" t="str">
            <v>Ecole Normale Supérieure</v>
          </cell>
          <cell r="X33" t="str">
            <v>المدارس العليا للأساتذة</v>
          </cell>
        </row>
        <row r="34">
          <cell r="B34">
            <v>31</v>
          </cell>
          <cell r="C34" t="str">
            <v>Ecole Normale Supérieure de Bouzaréah</v>
          </cell>
          <cell r="D34">
            <v>31</v>
          </cell>
          <cell r="E34" t="str">
            <v>المدرسة العليا للأساتذة ببوزريعة</v>
          </cell>
          <cell r="F34">
            <v>137320</v>
          </cell>
          <cell r="G34" t="str">
            <v>Région Centre</v>
          </cell>
          <cell r="H34">
            <v>698950</v>
          </cell>
          <cell r="I34" t="str">
            <v>E.N.S. Bouzaréah</v>
          </cell>
          <cell r="J34" t="str">
            <v>W16</v>
          </cell>
          <cell r="K34" t="str">
            <v>ENS02</v>
          </cell>
          <cell r="L34" t="str">
            <v>Ecole Normale Supérieure de Bouzaréah</v>
          </cell>
          <cell r="M34" t="str">
            <v>المدرسة العليا للأساتذة ببوزريعة</v>
          </cell>
          <cell r="N34">
            <v>16</v>
          </cell>
          <cell r="O34" t="str">
            <v>Alger</v>
          </cell>
          <cell r="P34" t="str">
            <v>الجزائر</v>
          </cell>
          <cell r="Q34">
            <v>1</v>
          </cell>
          <cell r="R34" t="str">
            <v>Centre</v>
          </cell>
          <cell r="S34" t="str">
            <v>الوسط</v>
          </cell>
          <cell r="T34">
            <v>5</v>
          </cell>
          <cell r="U34" t="str">
            <v>Ecole Normale Supérieure</v>
          </cell>
          <cell r="V34" t="str">
            <v>المدارس العليا للأساتذة</v>
          </cell>
          <cell r="W34" t="str">
            <v>Ecole Normale Supérieure</v>
          </cell>
          <cell r="X34" t="str">
            <v>المدارس العليا للأساتذة</v>
          </cell>
        </row>
        <row r="35">
          <cell r="B35">
            <v>32</v>
          </cell>
          <cell r="C35" t="str">
            <v>Ecole Nationale Supérieure de Technologie</v>
          </cell>
          <cell r="D35">
            <v>32</v>
          </cell>
          <cell r="E35" t="str">
            <v xml:space="preserve"> المدرسة الوطنية العليا للتكنولوجيا</v>
          </cell>
          <cell r="F35">
            <v>137340</v>
          </cell>
          <cell r="G35" t="str">
            <v>Région Centre</v>
          </cell>
          <cell r="H35">
            <v>698950</v>
          </cell>
          <cell r="I35" t="str">
            <v>E.N.S. Technologie Derguana Alger</v>
          </cell>
          <cell r="J35" t="str">
            <v>W16</v>
          </cell>
          <cell r="K35" t="str">
            <v>E01</v>
          </cell>
          <cell r="L35" t="str">
            <v>Ecole Nationale Supérieure de Technologie</v>
          </cell>
          <cell r="M35" t="str">
            <v>المدرسة الوطنية العليا للتكنولوجيا</v>
          </cell>
          <cell r="N35">
            <v>16</v>
          </cell>
          <cell r="O35" t="str">
            <v>Alger</v>
          </cell>
          <cell r="P35" t="str">
            <v>الجزائر</v>
          </cell>
          <cell r="Q35">
            <v>1</v>
          </cell>
          <cell r="R35" t="str">
            <v>Centre</v>
          </cell>
          <cell r="S35" t="str">
            <v>الوسط</v>
          </cell>
          <cell r="T35">
            <v>3</v>
          </cell>
          <cell r="U35" t="str">
            <v>Ecole Nationale Supérieure</v>
          </cell>
          <cell r="V35" t="str">
            <v>مدرسة وطنية عليا</v>
          </cell>
          <cell r="W35" t="str">
            <v>Ecole Supérieure</v>
          </cell>
          <cell r="X35" t="str">
            <v>مدرسة عليا</v>
          </cell>
        </row>
        <row r="36">
          <cell r="B36">
            <v>33</v>
          </cell>
          <cell r="C36" t="str">
            <v>Ecole Supérieure des Sciences appliquées d’Alger</v>
          </cell>
          <cell r="D36">
            <v>33</v>
          </cell>
          <cell r="E36" t="str">
            <v>المدرسة العليا للعلوم التطبيقية - الجزائر</v>
          </cell>
          <cell r="F36">
            <v>5186210</v>
          </cell>
          <cell r="G36" t="str">
            <v>Région Centre</v>
          </cell>
          <cell r="H36">
            <v>698950</v>
          </cell>
          <cell r="I36" t="str">
            <v>E.N.S. Sciences Appliques Bab El Oued Alger</v>
          </cell>
          <cell r="J36" t="str">
            <v>W16</v>
          </cell>
          <cell r="K36" t="str">
            <v>E01</v>
          </cell>
          <cell r="L36" t="str">
            <v>Ecole Supérieure des Sciences Appliquées d'Alger</v>
          </cell>
          <cell r="M36" t="str">
            <v>المدرسة الوطنية العليا للعلوم التطبيقية بالجزائر</v>
          </cell>
          <cell r="N36">
            <v>16</v>
          </cell>
          <cell r="O36" t="str">
            <v>Alger</v>
          </cell>
          <cell r="P36" t="str">
            <v>الجزائر</v>
          </cell>
          <cell r="Q36">
            <v>1</v>
          </cell>
          <cell r="R36" t="str">
            <v>Centre</v>
          </cell>
          <cell r="S36" t="str">
            <v>الوسط</v>
          </cell>
          <cell r="T36">
            <v>3</v>
          </cell>
          <cell r="U36" t="str">
            <v>Ecole Supérieure</v>
          </cell>
          <cell r="V36" t="str">
            <v>مدرسة عليا</v>
          </cell>
          <cell r="W36" t="str">
            <v>Ecole Supérieure</v>
          </cell>
          <cell r="X36" t="str">
            <v>مدرسة عليا</v>
          </cell>
        </row>
        <row r="37">
          <cell r="B37">
            <v>34</v>
          </cell>
          <cell r="C37" t="str">
            <v>Ecole Nationale Polytechnique</v>
          </cell>
          <cell r="D37">
            <v>34</v>
          </cell>
          <cell r="E37" t="str">
            <v>المدرسة الوطنية المتعددة التقنيات</v>
          </cell>
          <cell r="F37">
            <v>137328</v>
          </cell>
          <cell r="G37" t="str">
            <v>Région Centre</v>
          </cell>
          <cell r="H37">
            <v>698950</v>
          </cell>
          <cell r="I37" t="str">
            <v>E.N. Polytechnique d'Alger</v>
          </cell>
          <cell r="J37" t="str">
            <v>W16</v>
          </cell>
          <cell r="K37" t="str">
            <v>E01</v>
          </cell>
          <cell r="L37" t="str">
            <v>Ecole Nationale Polytechnique d'Alger</v>
          </cell>
          <cell r="M37" t="str">
            <v>المدرسة الوطنية  المتعددة التقنيات بالجزائر</v>
          </cell>
          <cell r="N37">
            <v>16</v>
          </cell>
          <cell r="O37" t="str">
            <v>Alger</v>
          </cell>
          <cell r="P37" t="str">
            <v>الجزائر</v>
          </cell>
          <cell r="Q37">
            <v>1</v>
          </cell>
          <cell r="R37" t="str">
            <v>Centre</v>
          </cell>
          <cell r="S37" t="str">
            <v>الوسط</v>
          </cell>
          <cell r="T37">
            <v>3</v>
          </cell>
          <cell r="U37" t="str">
            <v>Ecole Nationale</v>
          </cell>
          <cell r="V37" t="str">
            <v>مدرسة وطنية</v>
          </cell>
          <cell r="W37" t="str">
            <v>Ecole Supérieure</v>
          </cell>
          <cell r="X37" t="str">
            <v>مدرسة عليا</v>
          </cell>
        </row>
        <row r="38">
          <cell r="B38">
            <v>35</v>
          </cell>
          <cell r="C38" t="str">
            <v>Ecole Nationale Supérieure des Travaux Publics</v>
          </cell>
          <cell r="D38">
            <v>35</v>
          </cell>
          <cell r="E38" t="str">
            <v>المدرسة الوطنية العليا للأشغال العمومية</v>
          </cell>
          <cell r="F38">
            <v>137341</v>
          </cell>
          <cell r="G38" t="str">
            <v>Région Centre</v>
          </cell>
          <cell r="H38">
            <v>698950</v>
          </cell>
          <cell r="I38" t="str">
            <v>E.N.S. Travaux Publics Alger</v>
          </cell>
          <cell r="J38" t="str">
            <v>W16</v>
          </cell>
          <cell r="K38" t="str">
            <v>E01</v>
          </cell>
          <cell r="L38" t="str">
            <v>Ecole Nationale Supérieure des Travaux Publics</v>
          </cell>
          <cell r="M38" t="str">
            <v>المدرسة الوطنية العليا للأشغال العمومية</v>
          </cell>
          <cell r="N38">
            <v>16</v>
          </cell>
          <cell r="O38" t="str">
            <v>Alger</v>
          </cell>
          <cell r="P38" t="str">
            <v>الجزائر</v>
          </cell>
          <cell r="Q38">
            <v>1</v>
          </cell>
          <cell r="R38" t="str">
            <v>Centre</v>
          </cell>
          <cell r="S38" t="str">
            <v>الوسط</v>
          </cell>
          <cell r="T38">
            <v>3</v>
          </cell>
          <cell r="U38" t="str">
            <v>Ecole Nationale Supérieure</v>
          </cell>
          <cell r="V38" t="str">
            <v>مدرسة وطنية عليا</v>
          </cell>
          <cell r="W38" t="str">
            <v>Ecole Supérieure</v>
          </cell>
          <cell r="X38" t="str">
            <v>مدرسة عليا</v>
          </cell>
        </row>
        <row r="39">
          <cell r="B39">
            <v>36</v>
          </cell>
          <cell r="C39" t="str">
            <v xml:space="preserve">Ecole Polytechnique d'Architecture et d'Urbanisme Le Moudjahid Hocine Ait Ahmed </v>
          </cell>
          <cell r="D39">
            <v>36</v>
          </cell>
          <cell r="E39" t="str">
            <v>المدرسة المتعددة العلوم للهندسة المعمارية و العمران "المجاهد حسين أيت أحمد</v>
          </cell>
          <cell r="F39">
            <v>137343</v>
          </cell>
          <cell r="G39" t="str">
            <v>Région Centre</v>
          </cell>
          <cell r="H39">
            <v>698950</v>
          </cell>
          <cell r="I39" t="str">
            <v>Ecole Polytechnique d'Architecture et d'Urbanisme</v>
          </cell>
          <cell r="J39" t="str">
            <v>W16</v>
          </cell>
          <cell r="K39" t="str">
            <v>E01</v>
          </cell>
          <cell r="L39" t="str">
            <v>Ecole Polytechnique d'Architecture et d'Urbanisme</v>
          </cell>
          <cell r="M39" t="str">
            <v>المدرسة المتعددة العلوم للهندسة المعمارية والعمران</v>
          </cell>
          <cell r="N39">
            <v>16</v>
          </cell>
          <cell r="O39" t="str">
            <v>Alger</v>
          </cell>
          <cell r="P39" t="str">
            <v>الجزائر</v>
          </cell>
          <cell r="Q39">
            <v>1</v>
          </cell>
          <cell r="R39" t="str">
            <v>Centre</v>
          </cell>
          <cell r="S39" t="str">
            <v>الوسط</v>
          </cell>
          <cell r="T39">
            <v>3</v>
          </cell>
          <cell r="U39" t="str">
            <v>Ecole</v>
          </cell>
          <cell r="V39" t="str">
            <v>مدرسة</v>
          </cell>
          <cell r="W39" t="str">
            <v>Ecole Supérieure</v>
          </cell>
          <cell r="X39" t="str">
            <v>مدرسة عليا</v>
          </cell>
        </row>
        <row r="40">
          <cell r="B40">
            <v>37</v>
          </cell>
          <cell r="C40" t="str">
            <v>Ecole Nationale Supérieure d'Informatique</v>
          </cell>
          <cell r="D40">
            <v>37</v>
          </cell>
          <cell r="E40" t="str">
            <v>المدرسة الوطنية العليا للإعلام الآلي</v>
          </cell>
          <cell r="F40">
            <v>1</v>
          </cell>
          <cell r="G40" t="str">
            <v>Région Centre</v>
          </cell>
          <cell r="H40">
            <v>698950</v>
          </cell>
          <cell r="I40" t="str">
            <v>E.N.S. Informatique d'Alger</v>
          </cell>
          <cell r="J40" t="str">
            <v>W16</v>
          </cell>
          <cell r="K40" t="str">
            <v>E02</v>
          </cell>
          <cell r="L40" t="str">
            <v>Ecole Nationale Supérieure en Informatique d'Alger</v>
          </cell>
          <cell r="M40" t="str">
            <v>المدرسة الوطنية العليا للإعلام الآلي بالجزائر</v>
          </cell>
          <cell r="N40">
            <v>16</v>
          </cell>
          <cell r="O40" t="str">
            <v>Alger</v>
          </cell>
          <cell r="P40" t="str">
            <v>الجزائر</v>
          </cell>
          <cell r="Q40">
            <v>1</v>
          </cell>
          <cell r="R40" t="str">
            <v>Centre</v>
          </cell>
          <cell r="S40" t="str">
            <v>الوسط</v>
          </cell>
          <cell r="T40">
            <v>3</v>
          </cell>
          <cell r="U40" t="str">
            <v>Ecole Nationale Supérieure</v>
          </cell>
          <cell r="V40" t="str">
            <v>مدرسة وطنية عليا</v>
          </cell>
          <cell r="W40" t="str">
            <v>Ecole Supérieure</v>
          </cell>
          <cell r="X40" t="str">
            <v>مدرسة عليا</v>
          </cell>
        </row>
        <row r="41">
          <cell r="B41">
            <v>38</v>
          </cell>
          <cell r="C41" t="str">
            <v>Ecole Nationale Supérieure des Sciences de la Mer et de l’Aménagement du Littoral</v>
          </cell>
          <cell r="D41">
            <v>38</v>
          </cell>
          <cell r="E41" t="str">
            <v>المدرسة الوطنية العليا لعلوم البحر وتهيئة الساحل</v>
          </cell>
          <cell r="F41">
            <v>137337</v>
          </cell>
          <cell r="G41" t="str">
            <v>Région Centre</v>
          </cell>
          <cell r="H41">
            <v>698950</v>
          </cell>
          <cell r="I41" t="str">
            <v>E.N.S. Sciences de la Mer et de l'Aménagement du Littoral</v>
          </cell>
          <cell r="J41" t="str">
            <v>W16</v>
          </cell>
          <cell r="K41" t="str">
            <v>E04</v>
          </cell>
          <cell r="L41" t="str">
            <v>Ecole Nationale Supérieure des Sciences de la Mer et de l'Aménagement du Littoral</v>
          </cell>
          <cell r="M41" t="str">
            <v>المدرسة الوطنية العليا لعلوم البحر وتهيئة الساحل</v>
          </cell>
          <cell r="N41">
            <v>16</v>
          </cell>
          <cell r="O41" t="str">
            <v>Alger</v>
          </cell>
          <cell r="P41" t="str">
            <v>الجزائر</v>
          </cell>
          <cell r="Q41">
            <v>1</v>
          </cell>
          <cell r="R41" t="str">
            <v>Centre</v>
          </cell>
          <cell r="S41" t="str">
            <v>الوسط</v>
          </cell>
          <cell r="T41">
            <v>3</v>
          </cell>
          <cell r="U41" t="str">
            <v>Ecole Nationale Supérieure</v>
          </cell>
          <cell r="V41" t="str">
            <v>مدرسة وطنية عليا</v>
          </cell>
          <cell r="W41" t="str">
            <v>Ecole Supérieure</v>
          </cell>
          <cell r="X41" t="str">
            <v>مدرسة عليا</v>
          </cell>
        </row>
        <row r="42">
          <cell r="B42">
            <v>39</v>
          </cell>
          <cell r="C42" t="str">
            <v>Ecole Nationale Supérieure Agronomique</v>
          </cell>
          <cell r="D42">
            <v>39</v>
          </cell>
          <cell r="E42" t="str">
            <v>المدرسة الوطنية العليا للفلاحة</v>
          </cell>
          <cell r="F42">
            <v>137330</v>
          </cell>
          <cell r="G42" t="str">
            <v>Région Centre</v>
          </cell>
          <cell r="H42">
            <v>698950</v>
          </cell>
          <cell r="I42" t="str">
            <v>E.N.S. Agronomique Alger</v>
          </cell>
          <cell r="J42" t="str">
            <v>W16</v>
          </cell>
          <cell r="K42" t="str">
            <v>E04</v>
          </cell>
          <cell r="L42" t="str">
            <v>Ecole Nationale Supérieure Agronomique d'Alger</v>
          </cell>
          <cell r="M42" t="str">
            <v>المدرسة الوطنية العليا للفلاحة</v>
          </cell>
          <cell r="N42">
            <v>16</v>
          </cell>
          <cell r="O42" t="str">
            <v>Alger</v>
          </cell>
          <cell r="P42" t="str">
            <v>الجزائر</v>
          </cell>
          <cell r="Q42">
            <v>1</v>
          </cell>
          <cell r="R42" t="str">
            <v>Centre</v>
          </cell>
          <cell r="S42" t="str">
            <v>الوسط</v>
          </cell>
          <cell r="T42">
            <v>3</v>
          </cell>
          <cell r="U42" t="str">
            <v>Ecole Nationale Supérieure</v>
          </cell>
          <cell r="V42" t="str">
            <v>مدرسة وطنية عليا</v>
          </cell>
          <cell r="W42" t="str">
            <v>Ecole Supérieure</v>
          </cell>
          <cell r="X42" t="str">
            <v>مدرسة عليا</v>
          </cell>
        </row>
        <row r="43">
          <cell r="B43">
            <v>41</v>
          </cell>
          <cell r="C43" t="str">
            <v>Ecole Supérieure des Sciences de l’Aliment et des Industries Agroalimentaires d’Alger</v>
          </cell>
          <cell r="D43">
            <v>41</v>
          </cell>
          <cell r="E43" t="str">
            <v>المدرسة العليا في علوم التغذية والصناعات الغذائية بالجزائر</v>
          </cell>
          <cell r="F43">
            <v>222</v>
          </cell>
          <cell r="G43" t="str">
            <v>Région Centre</v>
          </cell>
          <cell r="H43">
            <v>698950</v>
          </cell>
          <cell r="I43" t="str">
            <v>E.S. Sciences de l'Aliment et des Industries Agroalimentaires d'Alger</v>
          </cell>
          <cell r="J43" t="str">
            <v>W16</v>
          </cell>
          <cell r="K43" t="str">
            <v>E04</v>
          </cell>
          <cell r="L43" t="str">
            <v>Ecole Supérieure des Sciences de l'Aliment et des Industries Agroalimentaires d'Alger</v>
          </cell>
          <cell r="M43" t="str">
            <v>المدرسة العليا في علوم التغذية والصناعات الغذائية بالجزائر</v>
          </cell>
          <cell r="N43">
            <v>16</v>
          </cell>
          <cell r="O43" t="str">
            <v>Alger</v>
          </cell>
          <cell r="P43" t="str">
            <v>الجزائر</v>
          </cell>
          <cell r="Q43">
            <v>1</v>
          </cell>
          <cell r="R43" t="str">
            <v>Centre</v>
          </cell>
          <cell r="S43" t="str">
            <v>الوسط</v>
          </cell>
          <cell r="T43">
            <v>3</v>
          </cell>
          <cell r="U43" t="str">
            <v>Ecole Supérieure</v>
          </cell>
          <cell r="V43" t="str">
            <v>مدرسة عليا</v>
          </cell>
          <cell r="W43" t="str">
            <v>Ecole Supérieure</v>
          </cell>
          <cell r="X43" t="str">
            <v>مدرسة عليا</v>
          </cell>
        </row>
        <row r="44">
          <cell r="B44">
            <v>42</v>
          </cell>
          <cell r="C44" t="str">
            <v>Ecole Nationale Supérieure des Sciences Politiques</v>
          </cell>
          <cell r="D44">
            <v>42</v>
          </cell>
          <cell r="E44" t="str">
            <v>المدرسة الوطنية العليا للعلوم السياسية</v>
          </cell>
          <cell r="F44">
            <v>5186208</v>
          </cell>
          <cell r="G44" t="str">
            <v>Région Centre</v>
          </cell>
          <cell r="H44">
            <v>698950</v>
          </cell>
          <cell r="I44" t="str">
            <v>E.N.S. Sciences Politiques Alger</v>
          </cell>
          <cell r="J44" t="str">
            <v>W16</v>
          </cell>
          <cell r="K44" t="str">
            <v>E07</v>
          </cell>
          <cell r="L44" t="str">
            <v>Ecole Nationale Supérieure des Sciences Politiques</v>
          </cell>
          <cell r="M44" t="str">
            <v>المدرسة الوطنية العليا للعلوم السياسية</v>
          </cell>
          <cell r="N44">
            <v>16</v>
          </cell>
          <cell r="O44" t="str">
            <v>Alger</v>
          </cell>
          <cell r="P44" t="str">
            <v>الجزائر</v>
          </cell>
          <cell r="Q44">
            <v>1</v>
          </cell>
          <cell r="R44" t="str">
            <v>Centre</v>
          </cell>
          <cell r="S44" t="str">
            <v>الوسط</v>
          </cell>
          <cell r="T44">
            <v>3</v>
          </cell>
          <cell r="U44" t="str">
            <v>Ecole Nationale Supérieure</v>
          </cell>
          <cell r="V44" t="str">
            <v>مدرسة وطنية عليا</v>
          </cell>
          <cell r="W44" t="str">
            <v>Ecole Supérieure</v>
          </cell>
          <cell r="X44" t="str">
            <v>مدرسة عليا</v>
          </cell>
        </row>
        <row r="45">
          <cell r="B45">
            <v>43</v>
          </cell>
          <cell r="C45" t="str">
            <v>Ecole Nationale Supérieure de Journalisme et des Sciences de l’Information</v>
          </cell>
          <cell r="D45">
            <v>43</v>
          </cell>
          <cell r="E45" t="str">
            <v>المدرسة الوطنية العليا للصحافة وعلوم الإعلام</v>
          </cell>
          <cell r="F45">
            <v>5186207</v>
          </cell>
          <cell r="G45" t="str">
            <v>Région Centre</v>
          </cell>
          <cell r="H45">
            <v>698950</v>
          </cell>
          <cell r="I45" t="str">
            <v>E.N.S. Journalisme et des Sciences de l'Information Alger</v>
          </cell>
          <cell r="J45" t="str">
            <v>W16</v>
          </cell>
          <cell r="K45" t="str">
            <v>E07</v>
          </cell>
          <cell r="L45" t="str">
            <v>Ecole Nationale Supérieure de Journalisme et des Sciences de l'Information</v>
          </cell>
          <cell r="M45" t="str">
            <v>المدرسة الوطنية العليا للصحافة وعلم الإعلام</v>
          </cell>
          <cell r="N45">
            <v>16</v>
          </cell>
          <cell r="O45" t="str">
            <v>Alger</v>
          </cell>
          <cell r="P45" t="str">
            <v>الجزائر</v>
          </cell>
          <cell r="Q45">
            <v>1</v>
          </cell>
          <cell r="R45" t="str">
            <v>Centre</v>
          </cell>
          <cell r="S45" t="str">
            <v>الوسط</v>
          </cell>
          <cell r="T45">
            <v>3</v>
          </cell>
          <cell r="U45" t="str">
            <v>Ecole Nationale Supérieure</v>
          </cell>
          <cell r="V45" t="str">
            <v>مدرسة وطنية عليا</v>
          </cell>
          <cell r="W45" t="str">
            <v>Ecole Supérieure</v>
          </cell>
          <cell r="X45" t="str">
            <v>مدرسة عليا</v>
          </cell>
        </row>
        <row r="46">
          <cell r="B46">
            <v>43.1</v>
          </cell>
          <cell r="C46" t="str">
            <v>ECOLE NATIONALE SUPERIEURE EN MATHEMATIQUES ALGER POLE DE SIDI ABDELLAH</v>
          </cell>
          <cell r="D46">
            <v>43.1</v>
          </cell>
          <cell r="E46" t="str">
            <v>المدرسة الوطنية العليا للرياضيات الجزائر</v>
          </cell>
          <cell r="F46">
            <v>5186285</v>
          </cell>
          <cell r="G46" t="str">
            <v>Région Centre</v>
          </cell>
          <cell r="H46">
            <v>698950</v>
          </cell>
          <cell r="I46" t="str">
            <v>E.N.S. Mathematiques Alger Pole de Sidi Abdellah</v>
          </cell>
          <cell r="J46" t="str">
            <v>W16</v>
          </cell>
          <cell r="K46" t="str">
            <v>E20</v>
          </cell>
          <cell r="L46" t="str">
            <v>Ecole Nationale Superieure en Mathematiques Alger Pole de Sidi Abdellah</v>
          </cell>
          <cell r="M46" t="str">
            <v>المدرسة الوطنية العليا للرياضيات الجزائر سيدي عبد الله</v>
          </cell>
          <cell r="N46">
            <v>16</v>
          </cell>
          <cell r="O46" t="str">
            <v>Alger</v>
          </cell>
          <cell r="P46" t="str">
            <v>الجزائر</v>
          </cell>
          <cell r="Q46">
            <v>1</v>
          </cell>
          <cell r="R46" t="str">
            <v>Centre</v>
          </cell>
          <cell r="S46" t="str">
            <v>الوسط</v>
          </cell>
          <cell r="T46">
            <v>3</v>
          </cell>
          <cell r="U46" t="str">
            <v>Ecole Nationale Supérieure</v>
          </cell>
          <cell r="V46" t="str">
            <v>مدرسة وطنية عليا</v>
          </cell>
          <cell r="W46" t="str">
            <v>Ecole Supérieure</v>
          </cell>
          <cell r="X46" t="str">
            <v>مدرسة عليا</v>
          </cell>
        </row>
        <row r="47">
          <cell r="B47">
            <v>44</v>
          </cell>
          <cell r="C47" t="str">
            <v>Université de Djelfa</v>
          </cell>
          <cell r="D47">
            <v>44</v>
          </cell>
          <cell r="E47" t="str">
            <v>جامعة الجلفة</v>
          </cell>
          <cell r="F47">
            <v>136961</v>
          </cell>
          <cell r="G47" t="str">
            <v>Région Centre</v>
          </cell>
          <cell r="H47">
            <v>698950</v>
          </cell>
          <cell r="I47" t="str">
            <v>Univ. Djelfa</v>
          </cell>
          <cell r="J47" t="str">
            <v>W17</v>
          </cell>
          <cell r="K47" t="str">
            <v>U01</v>
          </cell>
          <cell r="L47" t="str">
            <v>Université de Djelfa</v>
          </cell>
          <cell r="M47" t="str">
            <v>جامعة الجلفة</v>
          </cell>
          <cell r="N47">
            <v>17</v>
          </cell>
          <cell r="O47" t="str">
            <v>Djelfa</v>
          </cell>
          <cell r="P47" t="str">
            <v>الجلفة</v>
          </cell>
          <cell r="Q47">
            <v>1</v>
          </cell>
          <cell r="R47" t="str">
            <v>Centre</v>
          </cell>
          <cell r="S47" t="str">
            <v>الوسط</v>
          </cell>
          <cell r="T47">
            <v>1</v>
          </cell>
          <cell r="U47" t="str">
            <v>Université</v>
          </cell>
          <cell r="V47" t="str">
            <v>جامعة</v>
          </cell>
          <cell r="W47" t="str">
            <v>Université</v>
          </cell>
          <cell r="X47" t="str">
            <v>جامعة</v>
          </cell>
        </row>
        <row r="48">
          <cell r="B48">
            <v>45</v>
          </cell>
          <cell r="C48" t="str">
            <v>Université de Jijel</v>
          </cell>
          <cell r="D48">
            <v>45</v>
          </cell>
          <cell r="E48" t="str">
            <v>جامعة جيجل</v>
          </cell>
          <cell r="F48">
            <v>136966</v>
          </cell>
          <cell r="G48" t="str">
            <v>Région Est</v>
          </cell>
          <cell r="H48">
            <v>698951</v>
          </cell>
          <cell r="I48" t="str">
            <v>Univ. Jijel</v>
          </cell>
          <cell r="J48" t="str">
            <v>W18</v>
          </cell>
          <cell r="K48" t="str">
            <v>U01</v>
          </cell>
          <cell r="L48" t="str">
            <v>Université de Jijel</v>
          </cell>
          <cell r="M48" t="str">
            <v>جامعة جيجل</v>
          </cell>
          <cell r="N48">
            <v>18</v>
          </cell>
          <cell r="O48" t="str">
            <v>Jijel</v>
          </cell>
          <cell r="P48" t="str">
            <v>جيجل</v>
          </cell>
          <cell r="Q48">
            <v>2</v>
          </cell>
          <cell r="R48" t="str">
            <v>Est</v>
          </cell>
          <cell r="S48" t="str">
            <v>الشرق</v>
          </cell>
          <cell r="T48">
            <v>1</v>
          </cell>
          <cell r="U48" t="str">
            <v>Université</v>
          </cell>
          <cell r="V48" t="str">
            <v>جامعة</v>
          </cell>
          <cell r="W48" t="str">
            <v>Université</v>
          </cell>
          <cell r="X48" t="str">
            <v>جامعة</v>
          </cell>
        </row>
        <row r="49">
          <cell r="B49">
            <v>46</v>
          </cell>
          <cell r="C49" t="str">
            <v>Université de Sétif 1</v>
          </cell>
          <cell r="D49">
            <v>46</v>
          </cell>
          <cell r="E49" t="str">
            <v>جامعة سطيف 1</v>
          </cell>
          <cell r="F49">
            <v>136979</v>
          </cell>
          <cell r="G49" t="str">
            <v>Région Est</v>
          </cell>
          <cell r="H49">
            <v>698951</v>
          </cell>
          <cell r="I49" t="str">
            <v>Univ. Sétif 1</v>
          </cell>
          <cell r="J49" t="str">
            <v>W19</v>
          </cell>
          <cell r="K49" t="str">
            <v>U01</v>
          </cell>
          <cell r="L49" t="str">
            <v>Université de Sétif 1</v>
          </cell>
          <cell r="M49" t="str">
            <v>جامعة سطيف 1</v>
          </cell>
          <cell r="N49">
            <v>19</v>
          </cell>
          <cell r="O49" t="str">
            <v>Sétif</v>
          </cell>
          <cell r="P49" t="str">
            <v>سطيف</v>
          </cell>
          <cell r="Q49">
            <v>2</v>
          </cell>
          <cell r="R49" t="str">
            <v>Est</v>
          </cell>
          <cell r="S49" t="str">
            <v>الشرق</v>
          </cell>
          <cell r="T49">
            <v>1</v>
          </cell>
          <cell r="U49" t="str">
            <v>Université</v>
          </cell>
          <cell r="V49" t="str">
            <v>جامعة</v>
          </cell>
          <cell r="W49" t="str">
            <v>Université</v>
          </cell>
          <cell r="X49" t="str">
            <v>جامعة</v>
          </cell>
        </row>
        <row r="50">
          <cell r="B50">
            <v>47</v>
          </cell>
          <cell r="C50" t="str">
            <v>Université de Sétif 2</v>
          </cell>
          <cell r="D50">
            <v>47</v>
          </cell>
          <cell r="E50" t="str">
            <v>جامعة سطيف 2</v>
          </cell>
          <cell r="F50">
            <v>136980</v>
          </cell>
          <cell r="G50" t="str">
            <v>Région Est</v>
          </cell>
          <cell r="H50">
            <v>698951</v>
          </cell>
          <cell r="I50" t="str">
            <v>Univ. Sétif 2</v>
          </cell>
          <cell r="J50" t="str">
            <v>W19</v>
          </cell>
          <cell r="K50" t="str">
            <v>U02</v>
          </cell>
          <cell r="L50" t="str">
            <v>Université de Sétif 2</v>
          </cell>
          <cell r="M50" t="str">
            <v>جامعة سطيف 2</v>
          </cell>
          <cell r="N50">
            <v>19</v>
          </cell>
          <cell r="O50" t="str">
            <v>Sétif</v>
          </cell>
          <cell r="P50" t="str">
            <v>سطيف</v>
          </cell>
          <cell r="Q50">
            <v>2</v>
          </cell>
          <cell r="R50" t="str">
            <v>Est</v>
          </cell>
          <cell r="S50" t="str">
            <v>الشرق</v>
          </cell>
          <cell r="T50">
            <v>1</v>
          </cell>
          <cell r="U50" t="str">
            <v>Université</v>
          </cell>
          <cell r="V50" t="str">
            <v>جامعة</v>
          </cell>
          <cell r="W50" t="str">
            <v>Université</v>
          </cell>
          <cell r="X50" t="str">
            <v>جامعة</v>
          </cell>
        </row>
        <row r="51">
          <cell r="B51">
            <v>48</v>
          </cell>
          <cell r="C51" t="str">
            <v>Ecole Normale Supérieure de Sétif</v>
          </cell>
          <cell r="D51">
            <v>48</v>
          </cell>
          <cell r="E51" t="str">
            <v>المدرسة العليا للأساتذة بسطيف</v>
          </cell>
          <cell r="F51">
            <v>1962</v>
          </cell>
          <cell r="G51" t="str">
            <v>Région Est</v>
          </cell>
          <cell r="H51">
            <v>698951</v>
          </cell>
          <cell r="I51" t="str">
            <v>E.N.S. Sétif</v>
          </cell>
          <cell r="J51" t="str">
            <v>W19</v>
          </cell>
          <cell r="K51" t="str">
            <v>ENS01</v>
          </cell>
          <cell r="L51" t="str">
            <v>Ecole Normale Supérieure de Sétif</v>
          </cell>
          <cell r="M51" t="str">
            <v>المدرسة العليا للأساتذة بسطيف</v>
          </cell>
          <cell r="N51">
            <v>19</v>
          </cell>
          <cell r="O51" t="str">
            <v>Sétif</v>
          </cell>
          <cell r="P51" t="str">
            <v>سطيف</v>
          </cell>
          <cell r="Q51">
            <v>2</v>
          </cell>
          <cell r="R51" t="str">
            <v>Est</v>
          </cell>
          <cell r="S51" t="str">
            <v>الشرق</v>
          </cell>
          <cell r="T51">
            <v>5</v>
          </cell>
          <cell r="U51" t="str">
            <v>Ecole Normale Supérieure</v>
          </cell>
          <cell r="V51" t="str">
            <v>المدارس العليا للأساتذة</v>
          </cell>
          <cell r="W51" t="str">
            <v>Ecole Normale Supérieure</v>
          </cell>
          <cell r="X51" t="str">
            <v>المدارس العليا للأساتذة</v>
          </cell>
        </row>
        <row r="52">
          <cell r="B52">
            <v>49</v>
          </cell>
          <cell r="C52" t="str">
            <v>Université de Saida</v>
          </cell>
          <cell r="D52">
            <v>49</v>
          </cell>
          <cell r="E52" t="str">
            <v>جامعة سعيدة</v>
          </cell>
          <cell r="F52">
            <v>136977</v>
          </cell>
          <cell r="G52" t="str">
            <v>Région Ouest</v>
          </cell>
          <cell r="H52">
            <v>698952</v>
          </cell>
          <cell r="I52" t="str">
            <v>Univ. Saida</v>
          </cell>
          <cell r="J52" t="str">
            <v>W20</v>
          </cell>
          <cell r="K52" t="str">
            <v>U01</v>
          </cell>
          <cell r="L52" t="str">
            <v>Université de Saida</v>
          </cell>
          <cell r="M52" t="str">
            <v>جامعة سعيدة</v>
          </cell>
          <cell r="N52">
            <v>20</v>
          </cell>
          <cell r="O52" t="str">
            <v>Saida</v>
          </cell>
          <cell r="P52" t="str">
            <v>سعيدة</v>
          </cell>
          <cell r="Q52">
            <v>3</v>
          </cell>
          <cell r="R52" t="str">
            <v>Ouest</v>
          </cell>
          <cell r="S52" t="str">
            <v>الغربية</v>
          </cell>
          <cell r="T52">
            <v>1</v>
          </cell>
          <cell r="U52" t="str">
            <v>Université</v>
          </cell>
          <cell r="V52" t="str">
            <v>جامعة</v>
          </cell>
          <cell r="W52" t="str">
            <v>Université</v>
          </cell>
          <cell r="X52" t="str">
            <v>جامعة</v>
          </cell>
        </row>
        <row r="53">
          <cell r="B53">
            <v>50</v>
          </cell>
          <cell r="C53" t="str">
            <v>Université de Skikda</v>
          </cell>
          <cell r="D53">
            <v>50</v>
          </cell>
          <cell r="E53" t="str">
            <v>جامعة سكيكدة</v>
          </cell>
          <cell r="F53">
            <v>136982</v>
          </cell>
          <cell r="G53" t="str">
            <v>Région Est</v>
          </cell>
          <cell r="H53">
            <v>698951</v>
          </cell>
          <cell r="I53" t="str">
            <v>Univ. Skikda</v>
          </cell>
          <cell r="J53" t="str">
            <v>W21</v>
          </cell>
          <cell r="K53" t="str">
            <v>U01</v>
          </cell>
          <cell r="L53" t="str">
            <v>Université de Skikda</v>
          </cell>
          <cell r="M53" t="str">
            <v>جامعة سكيكدة</v>
          </cell>
          <cell r="N53">
            <v>21</v>
          </cell>
          <cell r="O53" t="str">
            <v>Skikda</v>
          </cell>
          <cell r="P53" t="str">
            <v>سكيكدة</v>
          </cell>
          <cell r="Q53">
            <v>2</v>
          </cell>
          <cell r="R53" t="str">
            <v>Est</v>
          </cell>
          <cell r="S53" t="str">
            <v>الشرق</v>
          </cell>
          <cell r="T53">
            <v>1</v>
          </cell>
          <cell r="U53" t="str">
            <v>Université</v>
          </cell>
          <cell r="V53" t="str">
            <v>جامعة</v>
          </cell>
          <cell r="W53" t="str">
            <v>Université</v>
          </cell>
          <cell r="X53" t="str">
            <v>جامعة</v>
          </cell>
        </row>
        <row r="54">
          <cell r="B54">
            <v>51</v>
          </cell>
          <cell r="C54" t="str">
            <v>Ecole Normale Supérieure d’Enseignement Technologique de Skikda</v>
          </cell>
          <cell r="D54">
            <v>51</v>
          </cell>
          <cell r="E54" t="str">
            <v>المدرسة العليا لأساتذة التعليم التكنولوجي بسكيكدة</v>
          </cell>
          <cell r="F54">
            <v>137326</v>
          </cell>
          <cell r="G54" t="str">
            <v>Région Est</v>
          </cell>
          <cell r="H54">
            <v>698951</v>
          </cell>
          <cell r="I54" t="str">
            <v>E.N.S.E.T. Skikda</v>
          </cell>
          <cell r="J54" t="str">
            <v>W21</v>
          </cell>
          <cell r="K54" t="str">
            <v>ENS01</v>
          </cell>
          <cell r="L54" t="str">
            <v>Ecole Normale Supérieure d'Enseignement Technique de Skikda</v>
          </cell>
          <cell r="M54" t="str">
            <v>المدرسة العليا لأساتذة التعليم التقني بسكيكدة</v>
          </cell>
          <cell r="N54">
            <v>21</v>
          </cell>
          <cell r="O54" t="str">
            <v>Skikda</v>
          </cell>
          <cell r="P54" t="str">
            <v>سكيكدة</v>
          </cell>
          <cell r="Q54">
            <v>2</v>
          </cell>
          <cell r="R54" t="str">
            <v>Est</v>
          </cell>
          <cell r="S54" t="str">
            <v>الشرق</v>
          </cell>
          <cell r="T54">
            <v>5</v>
          </cell>
          <cell r="U54" t="str">
            <v>Ecole Normale Supérieure</v>
          </cell>
          <cell r="V54" t="str">
            <v>المدارس العليا للأساتذة</v>
          </cell>
          <cell r="W54" t="str">
            <v>Ecole Normale Supérieure</v>
          </cell>
          <cell r="X54" t="str">
            <v>المدارس العليا للأساتذة</v>
          </cell>
        </row>
        <row r="55">
          <cell r="B55">
            <v>52</v>
          </cell>
          <cell r="C55" t="str">
            <v>Université de Sidi Bel Abbes</v>
          </cell>
          <cell r="D55">
            <v>52</v>
          </cell>
          <cell r="E55" t="str">
            <v>جامعة سيدي بلعباس</v>
          </cell>
          <cell r="F55">
            <v>136981</v>
          </cell>
          <cell r="G55" t="str">
            <v>Région Ouest</v>
          </cell>
          <cell r="H55">
            <v>698952</v>
          </cell>
          <cell r="I55" t="str">
            <v>Univ. Sidi Bel Abbes</v>
          </cell>
          <cell r="J55" t="str">
            <v>W22</v>
          </cell>
          <cell r="K55" t="str">
            <v>U01</v>
          </cell>
          <cell r="L55" t="str">
            <v>Université de Sidi Bel Abbes</v>
          </cell>
          <cell r="M55" t="str">
            <v>جامعة سيدي بلعباس</v>
          </cell>
          <cell r="N55">
            <v>22</v>
          </cell>
          <cell r="O55" t="str">
            <v>Sidi Bel Abbes</v>
          </cell>
          <cell r="P55" t="str">
            <v>سيدي بلعباس</v>
          </cell>
          <cell r="Q55">
            <v>3</v>
          </cell>
          <cell r="R55" t="str">
            <v>Ouest</v>
          </cell>
          <cell r="S55" t="str">
            <v>الغربية</v>
          </cell>
          <cell r="T55">
            <v>1</v>
          </cell>
          <cell r="U55" t="str">
            <v>Université</v>
          </cell>
          <cell r="V55" t="str">
            <v>جامعة</v>
          </cell>
          <cell r="W55" t="str">
            <v>Université</v>
          </cell>
          <cell r="X55" t="str">
            <v>جامعة</v>
          </cell>
        </row>
        <row r="56">
          <cell r="B56">
            <v>53</v>
          </cell>
          <cell r="C56" t="str">
            <v>Ecole Supérieure en Informatique 08 Mai 1945 -Sidi Bel Abbes-</v>
          </cell>
          <cell r="D56">
            <v>53</v>
          </cell>
          <cell r="E56" t="str">
            <v>المدرسة العليا للإعلام الآلي 08 ماي 1945 - سيدي بلعباس -</v>
          </cell>
          <cell r="F56">
            <v>137345</v>
          </cell>
          <cell r="G56" t="str">
            <v>Région Ouest</v>
          </cell>
          <cell r="H56">
            <v>698952</v>
          </cell>
          <cell r="I56" t="str">
            <v>E.S. Informatique Sidi Bel Abbes</v>
          </cell>
          <cell r="J56" t="str">
            <v>W22</v>
          </cell>
          <cell r="K56" t="str">
            <v>E02</v>
          </cell>
          <cell r="L56" t="str">
            <v>Ecole Supérieure en Informatique de Sidi Bel Abbes</v>
          </cell>
          <cell r="M56" t="str">
            <v>المدرسة العليا سيدي للإعلام الآلي بسيدي بلعباس</v>
          </cell>
          <cell r="N56">
            <v>22</v>
          </cell>
          <cell r="O56" t="str">
            <v>Sidi Bel Abbes</v>
          </cell>
          <cell r="P56" t="str">
            <v>سيدي بلعباس</v>
          </cell>
          <cell r="Q56">
            <v>3</v>
          </cell>
          <cell r="R56" t="str">
            <v>Ouest</v>
          </cell>
          <cell r="S56" t="str">
            <v>الغربية</v>
          </cell>
          <cell r="T56">
            <v>3</v>
          </cell>
          <cell r="U56" t="str">
            <v>Ecole Supérieure</v>
          </cell>
          <cell r="V56" t="str">
            <v>مدرسة عليا</v>
          </cell>
          <cell r="W56" t="str">
            <v>Ecole Supérieure</v>
          </cell>
          <cell r="X56" t="str">
            <v>مدرسة عليا</v>
          </cell>
        </row>
        <row r="57">
          <cell r="B57">
            <v>54</v>
          </cell>
          <cell r="C57" t="str">
            <v>Université Badji Mokhtar de Annaba</v>
          </cell>
          <cell r="D57">
            <v>54</v>
          </cell>
          <cell r="E57" t="str">
            <v>جامعة باجي مختار عنابة</v>
          </cell>
          <cell r="F57">
            <v>136655</v>
          </cell>
          <cell r="G57" t="str">
            <v>Région Est</v>
          </cell>
          <cell r="H57">
            <v>698951</v>
          </cell>
          <cell r="I57" t="str">
            <v>Univ. Annaba</v>
          </cell>
          <cell r="J57" t="str">
            <v>W23</v>
          </cell>
          <cell r="K57" t="str">
            <v>U01</v>
          </cell>
          <cell r="L57" t="str">
            <v>Université de Annaba</v>
          </cell>
          <cell r="M57" t="str">
            <v>جامعة عنابة</v>
          </cell>
          <cell r="N57">
            <v>23</v>
          </cell>
          <cell r="O57" t="str">
            <v>Annaba</v>
          </cell>
          <cell r="P57" t="str">
            <v>عنابة</v>
          </cell>
          <cell r="Q57">
            <v>2</v>
          </cell>
          <cell r="R57" t="str">
            <v>Est</v>
          </cell>
          <cell r="S57" t="str">
            <v>الشرق</v>
          </cell>
          <cell r="T57">
            <v>1</v>
          </cell>
          <cell r="U57" t="str">
            <v>Université</v>
          </cell>
          <cell r="V57" t="str">
            <v>جامعة</v>
          </cell>
          <cell r="W57" t="str">
            <v>Université</v>
          </cell>
          <cell r="X57" t="str">
            <v>جامعة</v>
          </cell>
        </row>
        <row r="58">
          <cell r="B58">
            <v>55</v>
          </cell>
          <cell r="C58" t="str">
            <v>Ecole Nationale Supérieure des Mines et de la Métallurgie</v>
          </cell>
          <cell r="D58">
            <v>55</v>
          </cell>
          <cell r="E58" t="str">
            <v xml:space="preserve"> المدرسة الوطنية العليا المناجم و المعادن بعنابة  </v>
          </cell>
          <cell r="F58">
            <v>137335</v>
          </cell>
          <cell r="G58" t="str">
            <v>Région Est</v>
          </cell>
          <cell r="H58">
            <v>698951</v>
          </cell>
          <cell r="I58" t="str">
            <v>E.N.S. Mines et de la Métallurgie</v>
          </cell>
          <cell r="J58" t="str">
            <v>W23</v>
          </cell>
          <cell r="K58" t="str">
            <v>E03</v>
          </cell>
          <cell r="L58" t="str">
            <v>Ecole Nationale Supérieure des Mines et de la Métallurgie</v>
          </cell>
          <cell r="M58" t="str">
            <v>المدرسة الوطنية العليا للمناجم والمعادن بعنابة</v>
          </cell>
          <cell r="N58">
            <v>23</v>
          </cell>
          <cell r="O58" t="str">
            <v>Annaba</v>
          </cell>
          <cell r="P58" t="str">
            <v>عنابة</v>
          </cell>
          <cell r="Q58">
            <v>2</v>
          </cell>
          <cell r="R58" t="str">
            <v>Est</v>
          </cell>
          <cell r="S58" t="str">
            <v>الشرق</v>
          </cell>
          <cell r="T58">
            <v>3</v>
          </cell>
          <cell r="U58" t="str">
            <v>Ecole Nationale Supérieure</v>
          </cell>
          <cell r="V58" t="str">
            <v>مدرسة وطنية عليا</v>
          </cell>
          <cell r="W58" t="str">
            <v>Ecole Supérieure</v>
          </cell>
          <cell r="X58" t="str">
            <v>مدرسة عليا</v>
          </cell>
        </row>
        <row r="59">
          <cell r="B59">
            <v>56</v>
          </cell>
          <cell r="C59" t="str">
            <v>Ecole Supérieure de Technologies Industrielles Annaba</v>
          </cell>
          <cell r="D59">
            <v>56</v>
          </cell>
          <cell r="E59" t="str">
            <v>المدرسة العليا في التكنولوجيات الصناعية عنابة</v>
          </cell>
          <cell r="F59">
            <v>254</v>
          </cell>
          <cell r="G59" t="str">
            <v>Région Est</v>
          </cell>
          <cell r="H59">
            <v>698951</v>
          </cell>
          <cell r="I59" t="str">
            <v>E.S. Technologies Industrielles Annaba</v>
          </cell>
          <cell r="J59" t="str">
            <v>W23</v>
          </cell>
          <cell r="K59" t="str">
            <v>E01</v>
          </cell>
          <cell r="L59" t="str">
            <v>Ecole Supérieure des Technologies Industrielles de Annaba</v>
          </cell>
          <cell r="M59" t="str">
            <v>المدرسة العليا التكنولوجيات الصناعية بعنابة</v>
          </cell>
          <cell r="N59">
            <v>23</v>
          </cell>
          <cell r="O59" t="str">
            <v>Annaba</v>
          </cell>
          <cell r="P59" t="str">
            <v>عنابة</v>
          </cell>
          <cell r="Q59">
            <v>2</v>
          </cell>
          <cell r="R59" t="str">
            <v>Est</v>
          </cell>
          <cell r="S59" t="str">
            <v>الشرق</v>
          </cell>
          <cell r="T59">
            <v>3</v>
          </cell>
          <cell r="U59" t="str">
            <v>Ecole Supérieure</v>
          </cell>
          <cell r="V59" t="str">
            <v>مدرسة عليا</v>
          </cell>
          <cell r="W59" t="str">
            <v>Ecole Supérieure</v>
          </cell>
          <cell r="X59" t="str">
            <v>مدرسة عليا</v>
          </cell>
        </row>
        <row r="60">
          <cell r="B60">
            <v>57</v>
          </cell>
          <cell r="C60" t="str">
            <v>École supérieure des sciences de gestion Annaba</v>
          </cell>
          <cell r="D60">
            <v>57</v>
          </cell>
          <cell r="E60" t="str">
            <v>المدرسة العليا لعلوم التسيير بعنابة</v>
          </cell>
          <cell r="F60">
            <v>137310</v>
          </cell>
          <cell r="G60" t="str">
            <v>Région Est</v>
          </cell>
          <cell r="H60">
            <v>698951</v>
          </cell>
          <cell r="I60" t="str">
            <v>E.S. Sciences de Gestion Annaba</v>
          </cell>
          <cell r="J60" t="str">
            <v>W23</v>
          </cell>
          <cell r="K60" t="str">
            <v>E06</v>
          </cell>
          <cell r="L60" t="str">
            <v>Ecole Supérieure des Sciences de Gestion de Annaba</v>
          </cell>
          <cell r="M60" t="str">
            <v>المدرسة العليا في علوم التسيير بعنابة</v>
          </cell>
          <cell r="N60">
            <v>23</v>
          </cell>
          <cell r="O60" t="str">
            <v>Annaba</v>
          </cell>
          <cell r="P60" t="str">
            <v>عنابة</v>
          </cell>
          <cell r="Q60">
            <v>2</v>
          </cell>
          <cell r="R60" t="str">
            <v>Est</v>
          </cell>
          <cell r="S60" t="str">
            <v>الشرق</v>
          </cell>
          <cell r="T60">
            <v>3</v>
          </cell>
          <cell r="U60" t="str">
            <v>Ecole Nationale Supérieure</v>
          </cell>
          <cell r="V60" t="str">
            <v>مدرسة وطنية عليا</v>
          </cell>
          <cell r="W60" t="str">
            <v>Ecole Supérieure</v>
          </cell>
          <cell r="X60" t="str">
            <v>مدرسة عليا</v>
          </cell>
        </row>
        <row r="61">
          <cell r="B61">
            <v>58</v>
          </cell>
          <cell r="C61" t="str">
            <v>Université de Guelma</v>
          </cell>
          <cell r="D61">
            <v>58</v>
          </cell>
          <cell r="E61" t="str">
            <v>جامعة قالمة</v>
          </cell>
          <cell r="F61">
            <v>136965</v>
          </cell>
          <cell r="G61" t="str">
            <v>Région Est</v>
          </cell>
          <cell r="H61">
            <v>698951</v>
          </cell>
          <cell r="I61" t="str">
            <v>Univ. Guelma</v>
          </cell>
          <cell r="J61" t="str">
            <v>W24</v>
          </cell>
          <cell r="K61" t="str">
            <v>U01</v>
          </cell>
          <cell r="L61" t="str">
            <v>Université de Guelma</v>
          </cell>
          <cell r="M61" t="str">
            <v>جامعة قالمة</v>
          </cell>
          <cell r="N61">
            <v>24</v>
          </cell>
          <cell r="O61" t="str">
            <v>Guelma</v>
          </cell>
          <cell r="P61" t="str">
            <v>قالمة</v>
          </cell>
          <cell r="Q61">
            <v>2</v>
          </cell>
          <cell r="R61" t="str">
            <v>Est</v>
          </cell>
          <cell r="S61" t="str">
            <v>الشرق</v>
          </cell>
          <cell r="T61">
            <v>1</v>
          </cell>
          <cell r="U61" t="str">
            <v>Université</v>
          </cell>
          <cell r="V61" t="str">
            <v>جامعة</v>
          </cell>
          <cell r="W61" t="str">
            <v>Université</v>
          </cell>
          <cell r="X61" t="str">
            <v>جامعة</v>
          </cell>
        </row>
        <row r="62">
          <cell r="B62">
            <v>59</v>
          </cell>
          <cell r="C62" t="str">
            <v>Université de Constantine 1</v>
          </cell>
          <cell r="D62">
            <v>59</v>
          </cell>
          <cell r="E62" t="str">
            <v>جامعة قسنطينة 1</v>
          </cell>
          <cell r="F62">
            <v>136958</v>
          </cell>
          <cell r="G62" t="str">
            <v>Région Est</v>
          </cell>
          <cell r="H62">
            <v>698951</v>
          </cell>
          <cell r="I62" t="str">
            <v>Univ. Constantine 1</v>
          </cell>
          <cell r="J62" t="str">
            <v>W25</v>
          </cell>
          <cell r="K62" t="str">
            <v>U01</v>
          </cell>
          <cell r="L62" t="str">
            <v>Université de Constantine 1</v>
          </cell>
          <cell r="M62" t="str">
            <v>جامعة قسنطبنة 1</v>
          </cell>
          <cell r="N62">
            <v>25</v>
          </cell>
          <cell r="O62" t="str">
            <v>Constantine</v>
          </cell>
          <cell r="P62" t="str">
            <v>قسنطبنة</v>
          </cell>
          <cell r="Q62">
            <v>2</v>
          </cell>
          <cell r="R62" t="str">
            <v>Est</v>
          </cell>
          <cell r="S62" t="str">
            <v>الشرق</v>
          </cell>
          <cell r="T62">
            <v>1</v>
          </cell>
          <cell r="U62" t="str">
            <v>Université</v>
          </cell>
          <cell r="V62" t="str">
            <v>جامعة</v>
          </cell>
          <cell r="W62" t="str">
            <v>Université</v>
          </cell>
          <cell r="X62" t="str">
            <v>جامعة</v>
          </cell>
        </row>
        <row r="63">
          <cell r="B63">
            <v>60</v>
          </cell>
          <cell r="C63" t="str">
            <v>Université de Constantine 2</v>
          </cell>
          <cell r="D63">
            <v>60</v>
          </cell>
          <cell r="E63" t="str">
            <v>جامعة قسنطينة 2</v>
          </cell>
          <cell r="F63">
            <v>136959</v>
          </cell>
          <cell r="G63" t="str">
            <v>Région Est</v>
          </cell>
          <cell r="H63">
            <v>698951</v>
          </cell>
          <cell r="I63" t="str">
            <v>Univ. Constantine 2</v>
          </cell>
          <cell r="J63" t="str">
            <v>W25</v>
          </cell>
          <cell r="K63" t="str">
            <v>U02</v>
          </cell>
          <cell r="L63" t="str">
            <v>Université de Constantine 2</v>
          </cell>
          <cell r="M63" t="str">
            <v>جامعة قسنطبنة 2</v>
          </cell>
          <cell r="N63">
            <v>25</v>
          </cell>
          <cell r="O63" t="str">
            <v>Constantine</v>
          </cell>
          <cell r="P63" t="str">
            <v>قسنطبنة</v>
          </cell>
          <cell r="Q63">
            <v>2</v>
          </cell>
          <cell r="R63" t="str">
            <v>Est</v>
          </cell>
          <cell r="S63" t="str">
            <v>الشرق</v>
          </cell>
          <cell r="T63">
            <v>1</v>
          </cell>
          <cell r="U63" t="str">
            <v>Université</v>
          </cell>
          <cell r="V63" t="str">
            <v>جامعة</v>
          </cell>
          <cell r="W63" t="str">
            <v>Université</v>
          </cell>
          <cell r="X63" t="str">
            <v>جامعة</v>
          </cell>
        </row>
        <row r="64">
          <cell r="B64">
            <v>61</v>
          </cell>
          <cell r="C64" t="str">
            <v>Université Salah Boubnider- Constantine 3</v>
          </cell>
          <cell r="D64">
            <v>61</v>
          </cell>
          <cell r="E64" t="str">
            <v>جامعة صالح بوبنيدر - قسنطينة 3</v>
          </cell>
          <cell r="F64">
            <v>136960</v>
          </cell>
          <cell r="G64" t="str">
            <v>Région Est</v>
          </cell>
          <cell r="H64">
            <v>698951</v>
          </cell>
          <cell r="I64" t="str">
            <v>Univ. Constantine 3</v>
          </cell>
          <cell r="J64" t="str">
            <v>W25</v>
          </cell>
          <cell r="K64" t="str">
            <v>U03</v>
          </cell>
          <cell r="L64" t="str">
            <v>Université de Constantine 3</v>
          </cell>
          <cell r="M64" t="str">
            <v>جامعة قسنطبنة 3</v>
          </cell>
          <cell r="N64">
            <v>25</v>
          </cell>
          <cell r="O64" t="str">
            <v>Constantine</v>
          </cell>
          <cell r="P64" t="str">
            <v>قسنطبنة</v>
          </cell>
          <cell r="Q64">
            <v>2</v>
          </cell>
          <cell r="R64" t="str">
            <v>Est</v>
          </cell>
          <cell r="S64" t="str">
            <v>الشرق</v>
          </cell>
          <cell r="T64">
            <v>1</v>
          </cell>
          <cell r="U64" t="str">
            <v>Université</v>
          </cell>
          <cell r="V64" t="str">
            <v>جامعة</v>
          </cell>
          <cell r="W64" t="str">
            <v>Université</v>
          </cell>
          <cell r="X64" t="str">
            <v>جامعة</v>
          </cell>
        </row>
        <row r="65">
          <cell r="B65">
            <v>62</v>
          </cell>
          <cell r="C65" t="str">
            <v>Université des sciences islamiques émir Abdelkader Constantine</v>
          </cell>
          <cell r="D65">
            <v>62</v>
          </cell>
          <cell r="E65" t="str">
            <v>جامعة الأميرعبد القادرللعلوم الاسلامية -قسنطينة-</v>
          </cell>
          <cell r="F65">
            <v>136978</v>
          </cell>
          <cell r="G65" t="str">
            <v>Région Est</v>
          </cell>
          <cell r="H65">
            <v>698951</v>
          </cell>
          <cell r="I65" t="str">
            <v>Univ. Sces Islamiques E.A.K</v>
          </cell>
          <cell r="J65" t="str">
            <v>W25</v>
          </cell>
          <cell r="K65" t="str">
            <v>U04</v>
          </cell>
          <cell r="L65" t="str">
            <v>Université des Sciences Islamiques EAK</v>
          </cell>
          <cell r="M65" t="str">
            <v>جامعة العلوم الإسلاميةلأمير عبد القادر</v>
          </cell>
          <cell r="N65">
            <v>25</v>
          </cell>
          <cell r="O65" t="str">
            <v>Constantine</v>
          </cell>
          <cell r="P65" t="str">
            <v>قسنطبنة</v>
          </cell>
          <cell r="Q65">
            <v>2</v>
          </cell>
          <cell r="R65" t="str">
            <v>Est</v>
          </cell>
          <cell r="S65" t="str">
            <v>الشرق</v>
          </cell>
          <cell r="T65">
            <v>1</v>
          </cell>
          <cell r="U65" t="str">
            <v>Université</v>
          </cell>
          <cell r="V65" t="str">
            <v>جامعة</v>
          </cell>
          <cell r="W65" t="str">
            <v>Université</v>
          </cell>
          <cell r="X65" t="str">
            <v>جامعة</v>
          </cell>
        </row>
        <row r="66">
          <cell r="B66">
            <v>63</v>
          </cell>
          <cell r="C66" t="str">
            <v>Ecole Normale Supérieure Assia Djebar Constantine</v>
          </cell>
          <cell r="D66">
            <v>63</v>
          </cell>
          <cell r="E66" t="str">
            <v>المدرسة العليا للأساتذة آسيا جبار قسنطينة</v>
          </cell>
          <cell r="F66">
            <v>137321</v>
          </cell>
          <cell r="G66" t="str">
            <v>Région Est</v>
          </cell>
          <cell r="H66">
            <v>698951</v>
          </cell>
          <cell r="I66" t="str">
            <v>E.N.S. Constantine</v>
          </cell>
          <cell r="J66" t="str">
            <v>W25</v>
          </cell>
          <cell r="K66" t="str">
            <v>ENS01</v>
          </cell>
          <cell r="L66" t="str">
            <v>Ecole Normale Supérieure de Constantine</v>
          </cell>
          <cell r="M66" t="str">
            <v>المدرسة العليا للأساتذة بقسنطبنة</v>
          </cell>
          <cell r="N66">
            <v>25</v>
          </cell>
          <cell r="O66" t="str">
            <v>Constantine</v>
          </cell>
          <cell r="P66" t="str">
            <v>قسنطبنة</v>
          </cell>
          <cell r="Q66">
            <v>2</v>
          </cell>
          <cell r="R66" t="str">
            <v>Est</v>
          </cell>
          <cell r="S66" t="str">
            <v>الشرق</v>
          </cell>
          <cell r="T66">
            <v>5</v>
          </cell>
          <cell r="U66" t="str">
            <v>Ecole Normale Supérieure</v>
          </cell>
          <cell r="V66" t="str">
            <v>المدارس العليا للأساتذة</v>
          </cell>
          <cell r="W66" t="str">
            <v>Ecole Normale Supérieure</v>
          </cell>
          <cell r="X66" t="str">
            <v>المدارس العليا للأساتذة</v>
          </cell>
        </row>
        <row r="67">
          <cell r="B67">
            <v>64</v>
          </cell>
          <cell r="C67" t="str">
            <v>Ecole Nationale Polytechnique de Constantine</v>
          </cell>
          <cell r="D67">
            <v>64</v>
          </cell>
          <cell r="E67" t="str">
            <v>المدرسة الوطنية المتعددة التقنيات بقسنطينة</v>
          </cell>
          <cell r="F67">
            <v>137336</v>
          </cell>
          <cell r="G67" t="str">
            <v>Région Est</v>
          </cell>
          <cell r="H67">
            <v>698951</v>
          </cell>
          <cell r="I67" t="str">
            <v>E.N.S. Polytechnique Constantine</v>
          </cell>
          <cell r="J67" t="str">
            <v>W25</v>
          </cell>
          <cell r="K67" t="str">
            <v>E01</v>
          </cell>
          <cell r="L67" t="str">
            <v>Ecole Nationale Polytechnique de Constantine</v>
          </cell>
          <cell r="M67" t="str">
            <v>المدرسة الوطنية المتعددة التقنيات بقسنطبنة</v>
          </cell>
          <cell r="N67">
            <v>25</v>
          </cell>
          <cell r="O67" t="str">
            <v>Constantine</v>
          </cell>
          <cell r="P67" t="str">
            <v>قسنطبنة</v>
          </cell>
          <cell r="Q67">
            <v>2</v>
          </cell>
          <cell r="R67" t="str">
            <v>Est</v>
          </cell>
          <cell r="S67" t="str">
            <v>الشرق</v>
          </cell>
          <cell r="T67">
            <v>3</v>
          </cell>
          <cell r="U67" t="str">
            <v>Ecole Nationale</v>
          </cell>
          <cell r="V67" t="str">
            <v>مدرسة وطنية</v>
          </cell>
          <cell r="W67" t="str">
            <v>Ecole Supérieure</v>
          </cell>
          <cell r="X67" t="str">
            <v>مدرسة عليا</v>
          </cell>
        </row>
        <row r="68">
          <cell r="B68">
            <v>65</v>
          </cell>
          <cell r="C68" t="str">
            <v>Ecole Nationale Supérieure de Biotechnologie - Constantine</v>
          </cell>
          <cell r="D68">
            <v>65</v>
          </cell>
          <cell r="E68" t="str">
            <v>المدرسة الوطنية العليا في البيوتكنولوجيا بقسنطينة</v>
          </cell>
          <cell r="F68">
            <v>137331</v>
          </cell>
          <cell r="G68" t="str">
            <v>Région Est</v>
          </cell>
          <cell r="H68">
            <v>698951</v>
          </cell>
          <cell r="I68" t="str">
            <v>E.N.S. Biotechnologie Constantine</v>
          </cell>
          <cell r="J68" t="str">
            <v>W25</v>
          </cell>
          <cell r="K68" t="str">
            <v>E04</v>
          </cell>
          <cell r="L68" t="str">
            <v>Ecole Nationale Supérieure de Biotechnologie de Constantine</v>
          </cell>
          <cell r="M68" t="str">
            <v>المدرسة الوطنية العليا في البيوتكنولوجيا بقسنطبنة</v>
          </cell>
          <cell r="N68">
            <v>25</v>
          </cell>
          <cell r="O68" t="str">
            <v>Constantine</v>
          </cell>
          <cell r="P68" t="str">
            <v>قسنطبنة</v>
          </cell>
          <cell r="Q68">
            <v>2</v>
          </cell>
          <cell r="R68" t="str">
            <v>Est</v>
          </cell>
          <cell r="S68" t="str">
            <v>الشرق</v>
          </cell>
          <cell r="T68">
            <v>3</v>
          </cell>
          <cell r="U68" t="str">
            <v>Ecole Nationale Supérieure</v>
          </cell>
          <cell r="V68" t="str">
            <v>مدرسة وطنية عليا</v>
          </cell>
          <cell r="W68" t="str">
            <v>Ecole Supérieure</v>
          </cell>
          <cell r="X68" t="str">
            <v>مدرسة عليا</v>
          </cell>
        </row>
        <row r="69">
          <cell r="B69">
            <v>66</v>
          </cell>
          <cell r="C69" t="str">
            <v>Ecole Supérieure de Comptabilité et de Finance de Constantine</v>
          </cell>
          <cell r="D69">
            <v>66</v>
          </cell>
          <cell r="E69" t="str">
            <v>المدرسة العليا في المحاسبة والمالية بقسنطينة</v>
          </cell>
          <cell r="F69">
            <v>137309</v>
          </cell>
          <cell r="G69" t="str">
            <v>Région Est</v>
          </cell>
          <cell r="H69">
            <v>698951</v>
          </cell>
          <cell r="I69" t="str">
            <v>E.S. Comptabilité et de Finance Constantine</v>
          </cell>
          <cell r="J69" t="str">
            <v>W25</v>
          </cell>
          <cell r="K69" t="str">
            <v>E06</v>
          </cell>
          <cell r="L69" t="str">
            <v>Ecole Supérieure de Comptabilité et de Finance de Constantine</v>
          </cell>
          <cell r="M69" t="str">
            <v>المدرسة العليا في المحاسبة والمالية بقسنطبنة</v>
          </cell>
          <cell r="N69">
            <v>25</v>
          </cell>
          <cell r="O69" t="str">
            <v>Constantine</v>
          </cell>
          <cell r="P69" t="str">
            <v>قسنطبنة</v>
          </cell>
          <cell r="Q69">
            <v>2</v>
          </cell>
          <cell r="R69" t="str">
            <v>Est</v>
          </cell>
          <cell r="S69" t="str">
            <v>الشرق</v>
          </cell>
          <cell r="T69">
            <v>3</v>
          </cell>
          <cell r="U69" t="str">
            <v>Ecole Supérieure</v>
          </cell>
          <cell r="V69" t="str">
            <v>مدرسة عليا</v>
          </cell>
          <cell r="W69" t="str">
            <v>Ecole Supérieure</v>
          </cell>
          <cell r="X69" t="str">
            <v>مدرسة عليا</v>
          </cell>
        </row>
        <row r="70">
          <cell r="B70">
            <v>67</v>
          </cell>
          <cell r="C70" t="str">
            <v>Université de Médéa</v>
          </cell>
          <cell r="D70">
            <v>67</v>
          </cell>
          <cell r="E70" t="str">
            <v>جامعة المدية</v>
          </cell>
          <cell r="F70">
            <v>136971</v>
          </cell>
          <cell r="G70" t="str">
            <v>Région Centre</v>
          </cell>
          <cell r="H70">
            <v>698950</v>
          </cell>
          <cell r="I70" t="str">
            <v>Univ. Médéa</v>
          </cell>
          <cell r="J70" t="str">
            <v>W26</v>
          </cell>
          <cell r="K70" t="str">
            <v>U01</v>
          </cell>
          <cell r="L70" t="str">
            <v>Université de Médéa</v>
          </cell>
          <cell r="M70" t="str">
            <v>جامعة المدية</v>
          </cell>
          <cell r="N70">
            <v>26</v>
          </cell>
          <cell r="O70" t="str">
            <v>Médéa</v>
          </cell>
          <cell r="P70" t="str">
            <v>المدية</v>
          </cell>
          <cell r="Q70">
            <v>1</v>
          </cell>
          <cell r="R70" t="str">
            <v>Centre</v>
          </cell>
          <cell r="S70" t="str">
            <v>الوسط</v>
          </cell>
          <cell r="T70">
            <v>1</v>
          </cell>
          <cell r="U70" t="str">
            <v>Université</v>
          </cell>
          <cell r="V70" t="str">
            <v>جامعة</v>
          </cell>
          <cell r="W70" t="str">
            <v>Université</v>
          </cell>
          <cell r="X70" t="str">
            <v>جامعة</v>
          </cell>
        </row>
        <row r="71">
          <cell r="B71">
            <v>68</v>
          </cell>
          <cell r="C71" t="str">
            <v>Université de Mostaganem</v>
          </cell>
          <cell r="D71">
            <v>68</v>
          </cell>
          <cell r="E71" t="str">
            <v>جامعة مستغانم</v>
          </cell>
          <cell r="F71">
            <v>136972</v>
          </cell>
          <cell r="G71" t="str">
            <v>Région Ouest</v>
          </cell>
          <cell r="H71">
            <v>698952</v>
          </cell>
          <cell r="I71" t="str">
            <v>Univ. Mostaganem</v>
          </cell>
          <cell r="J71" t="str">
            <v>W27</v>
          </cell>
          <cell r="K71" t="str">
            <v>U01</v>
          </cell>
          <cell r="L71" t="str">
            <v>Université de Mostaganem</v>
          </cell>
          <cell r="M71" t="str">
            <v>جامعة مستغانم</v>
          </cell>
          <cell r="N71">
            <v>27</v>
          </cell>
          <cell r="O71" t="str">
            <v>Mostaganem</v>
          </cell>
          <cell r="P71" t="str">
            <v>مستغانم</v>
          </cell>
          <cell r="Q71">
            <v>3</v>
          </cell>
          <cell r="R71" t="str">
            <v>Ouest</v>
          </cell>
          <cell r="S71" t="str">
            <v>الغربية</v>
          </cell>
          <cell r="T71">
            <v>1</v>
          </cell>
          <cell r="U71" t="str">
            <v>Université</v>
          </cell>
          <cell r="V71" t="str">
            <v>جامعة</v>
          </cell>
          <cell r="W71" t="str">
            <v>Université</v>
          </cell>
          <cell r="X71" t="str">
            <v>جامعة</v>
          </cell>
        </row>
        <row r="72">
          <cell r="B72">
            <v>69</v>
          </cell>
          <cell r="C72" t="str">
            <v>Ecole Normale Supérieure de Mostaganem</v>
          </cell>
          <cell r="D72">
            <v>69</v>
          </cell>
          <cell r="E72" t="str">
            <v>المدرسة العليا للأساتذة بمستغانم</v>
          </cell>
          <cell r="F72">
            <v>137324</v>
          </cell>
          <cell r="G72" t="str">
            <v>Région Ouest</v>
          </cell>
          <cell r="H72">
            <v>698952</v>
          </cell>
          <cell r="I72" t="str">
            <v>E.N.S. Mostaganem</v>
          </cell>
          <cell r="J72" t="str">
            <v>W27</v>
          </cell>
          <cell r="K72" t="str">
            <v>ENS01</v>
          </cell>
          <cell r="L72" t="str">
            <v>Ecole Normale Supérieure de Mostaganem</v>
          </cell>
          <cell r="M72" t="str">
            <v>المدرسة العليا للأساتذة بمستغانم</v>
          </cell>
          <cell r="N72">
            <v>27</v>
          </cell>
          <cell r="O72" t="str">
            <v>Mostaganem</v>
          </cell>
          <cell r="P72" t="str">
            <v>مستغانم</v>
          </cell>
          <cell r="Q72">
            <v>3</v>
          </cell>
          <cell r="R72" t="str">
            <v>Ouest</v>
          </cell>
          <cell r="S72" t="str">
            <v>الغربية</v>
          </cell>
          <cell r="T72">
            <v>5</v>
          </cell>
          <cell r="U72" t="str">
            <v>Ecole Normale Supérieure</v>
          </cell>
          <cell r="V72" t="str">
            <v>المدارس العليا للأساتذة</v>
          </cell>
          <cell r="W72" t="str">
            <v>Ecole Normale Supérieure</v>
          </cell>
          <cell r="X72" t="str">
            <v>المدارس العليا للأساتذة</v>
          </cell>
        </row>
        <row r="73">
          <cell r="B73">
            <v>71</v>
          </cell>
          <cell r="C73" t="str">
            <v>Université de M’Sila</v>
          </cell>
          <cell r="D73">
            <v>71</v>
          </cell>
          <cell r="E73" t="str">
            <v>جامعة المسيلة</v>
          </cell>
          <cell r="F73">
            <v>136973</v>
          </cell>
          <cell r="G73" t="str">
            <v>Région Est</v>
          </cell>
          <cell r="H73">
            <v>698951</v>
          </cell>
          <cell r="I73" t="str">
            <v>Univ. M'Sila</v>
          </cell>
          <cell r="J73" t="str">
            <v>W28</v>
          </cell>
          <cell r="K73" t="str">
            <v>U01</v>
          </cell>
          <cell r="L73" t="str">
            <v>Université de M'sila</v>
          </cell>
          <cell r="M73" t="str">
            <v>جامعة المسيلة</v>
          </cell>
          <cell r="N73">
            <v>28</v>
          </cell>
          <cell r="O73" t="str">
            <v>M'sila</v>
          </cell>
          <cell r="P73" t="str">
            <v>المسيلة</v>
          </cell>
          <cell r="Q73">
            <v>2</v>
          </cell>
          <cell r="R73" t="str">
            <v>Est</v>
          </cell>
          <cell r="S73" t="str">
            <v>الشرق</v>
          </cell>
          <cell r="T73">
            <v>1</v>
          </cell>
          <cell r="U73" t="str">
            <v>Université</v>
          </cell>
          <cell r="V73" t="str">
            <v>جامعة</v>
          </cell>
          <cell r="W73" t="str">
            <v>Université</v>
          </cell>
          <cell r="X73" t="str">
            <v>جامعة</v>
          </cell>
        </row>
        <row r="74">
          <cell r="B74">
            <v>72</v>
          </cell>
          <cell r="C74" t="str">
            <v>Ecole Normale Supérieure de Bou Saâda</v>
          </cell>
          <cell r="D74">
            <v>72</v>
          </cell>
          <cell r="E74" t="str">
            <v>المدرسة العليا للأساتذة بوسعادة</v>
          </cell>
          <cell r="F74">
            <v>456</v>
          </cell>
          <cell r="G74" t="str">
            <v>Région Est</v>
          </cell>
          <cell r="H74">
            <v>698951</v>
          </cell>
          <cell r="I74" t="str">
            <v>E.N.S. Bou Saâda</v>
          </cell>
          <cell r="J74" t="str">
            <v>W28</v>
          </cell>
          <cell r="K74" t="str">
            <v>ENS01</v>
          </cell>
          <cell r="L74" t="str">
            <v>Ecole Normale Supérieure de Bou Saâda</v>
          </cell>
          <cell r="M74" t="str">
            <v>المدرسة العليا للأساتذة ببوسعادة</v>
          </cell>
          <cell r="N74">
            <v>28</v>
          </cell>
          <cell r="O74" t="str">
            <v>M'sila</v>
          </cell>
          <cell r="P74" t="str">
            <v>المسيلة</v>
          </cell>
          <cell r="Q74">
            <v>2</v>
          </cell>
          <cell r="R74" t="str">
            <v>Est</v>
          </cell>
          <cell r="S74" t="str">
            <v>الشرق</v>
          </cell>
          <cell r="T74">
            <v>5</v>
          </cell>
          <cell r="U74" t="str">
            <v>Ecole Normale Supérieure</v>
          </cell>
          <cell r="V74" t="str">
            <v>المدارس العليا للأساتذة</v>
          </cell>
          <cell r="W74" t="str">
            <v>Ecole Normale Supérieure</v>
          </cell>
          <cell r="X74" t="str">
            <v>المدارس العليا للأساتذة</v>
          </cell>
        </row>
        <row r="75">
          <cell r="B75">
            <v>73</v>
          </cell>
          <cell r="C75" t="str">
            <v>Université de Mascara</v>
          </cell>
          <cell r="D75">
            <v>73</v>
          </cell>
          <cell r="E75" t="str">
            <v>جامعة معسكر</v>
          </cell>
          <cell r="F75">
            <v>136970</v>
          </cell>
          <cell r="G75" t="str">
            <v>Région Ouest</v>
          </cell>
          <cell r="H75">
            <v>698952</v>
          </cell>
          <cell r="I75" t="str">
            <v>Univ. Mascara</v>
          </cell>
          <cell r="J75" t="str">
            <v>W29</v>
          </cell>
          <cell r="K75" t="str">
            <v>U01</v>
          </cell>
          <cell r="L75" t="str">
            <v>Université de Mascara</v>
          </cell>
          <cell r="M75" t="str">
            <v>جامعة معسكر</v>
          </cell>
          <cell r="N75">
            <v>29</v>
          </cell>
          <cell r="O75" t="str">
            <v>Mascara</v>
          </cell>
          <cell r="P75" t="str">
            <v>معسكر</v>
          </cell>
          <cell r="Q75">
            <v>3</v>
          </cell>
          <cell r="R75" t="str">
            <v>Ouest</v>
          </cell>
          <cell r="S75" t="str">
            <v>الغربية</v>
          </cell>
          <cell r="T75">
            <v>1</v>
          </cell>
          <cell r="U75" t="str">
            <v>Université</v>
          </cell>
          <cell r="V75" t="str">
            <v>جامعة</v>
          </cell>
          <cell r="W75" t="str">
            <v>Université</v>
          </cell>
          <cell r="X75" t="str">
            <v>جامعة</v>
          </cell>
        </row>
        <row r="76">
          <cell r="B76">
            <v>74</v>
          </cell>
          <cell r="C76" t="str">
            <v>Université de Ouargla</v>
          </cell>
          <cell r="D76">
            <v>74</v>
          </cell>
          <cell r="E76" t="str">
            <v>جامعة ورقلة</v>
          </cell>
          <cell r="F76">
            <v>136975</v>
          </cell>
          <cell r="G76" t="str">
            <v>Région Est</v>
          </cell>
          <cell r="H76">
            <v>698951</v>
          </cell>
          <cell r="I76" t="str">
            <v>Univ. Ouargla</v>
          </cell>
          <cell r="J76" t="str">
            <v>W30</v>
          </cell>
          <cell r="K76" t="str">
            <v>U01</v>
          </cell>
          <cell r="L76" t="str">
            <v>Université de Ouargla</v>
          </cell>
          <cell r="M76" t="str">
            <v>جامعة ورقلة</v>
          </cell>
          <cell r="N76">
            <v>30</v>
          </cell>
          <cell r="O76" t="str">
            <v>Ouargla</v>
          </cell>
          <cell r="P76" t="str">
            <v>ورقلة</v>
          </cell>
          <cell r="Q76">
            <v>2</v>
          </cell>
          <cell r="R76" t="str">
            <v>Est</v>
          </cell>
          <cell r="S76" t="str">
            <v>الشرق</v>
          </cell>
          <cell r="T76">
            <v>1</v>
          </cell>
          <cell r="U76" t="str">
            <v>Université</v>
          </cell>
          <cell r="V76" t="str">
            <v>جامعة</v>
          </cell>
          <cell r="W76" t="str">
            <v>Université</v>
          </cell>
          <cell r="X76" t="str">
            <v>جامعة</v>
          </cell>
        </row>
        <row r="77">
          <cell r="B77">
            <v>75</v>
          </cell>
          <cell r="C77" t="str">
            <v>Ecole Normale Supérieure de Ouargla</v>
          </cell>
          <cell r="D77">
            <v>75</v>
          </cell>
          <cell r="E77" t="str">
            <v>المدرسة العليا للأساتذة بورقلة</v>
          </cell>
          <cell r="F77">
            <v>1963</v>
          </cell>
          <cell r="G77" t="str">
            <v>Région Est</v>
          </cell>
          <cell r="H77">
            <v>698951</v>
          </cell>
          <cell r="I77" t="str">
            <v>E.N.S. Ouargla</v>
          </cell>
          <cell r="J77" t="str">
            <v>W30</v>
          </cell>
          <cell r="K77" t="str">
            <v>ENS01</v>
          </cell>
          <cell r="L77" t="str">
            <v>Ecole Normale Supérieure de Ouargla</v>
          </cell>
          <cell r="M77" t="str">
            <v>المدرسة العليا للأساتذة بورقلة</v>
          </cell>
          <cell r="N77">
            <v>30</v>
          </cell>
          <cell r="O77" t="str">
            <v>Ouargla</v>
          </cell>
          <cell r="P77" t="str">
            <v>ورقلة</v>
          </cell>
          <cell r="Q77">
            <v>2</v>
          </cell>
          <cell r="R77" t="str">
            <v>Est</v>
          </cell>
          <cell r="S77" t="str">
            <v>الشرق</v>
          </cell>
          <cell r="T77">
            <v>5</v>
          </cell>
          <cell r="U77" t="str">
            <v>Ecole Normale Supérieure</v>
          </cell>
          <cell r="V77" t="str">
            <v>المدارس العليا للأساتذة</v>
          </cell>
          <cell r="W77" t="str">
            <v>Ecole Normale Supérieure</v>
          </cell>
          <cell r="X77" t="str">
            <v>المدارس العليا للأساتذة</v>
          </cell>
        </row>
        <row r="78">
          <cell r="B78">
            <v>76</v>
          </cell>
          <cell r="C78" t="str">
            <v>Université d’Oran 1</v>
          </cell>
          <cell r="D78">
            <v>76</v>
          </cell>
          <cell r="E78" t="str">
            <v>جامعة  وهران 1</v>
          </cell>
          <cell r="F78">
            <v>136974</v>
          </cell>
          <cell r="G78" t="str">
            <v>Région Ouest</v>
          </cell>
          <cell r="H78">
            <v>698952</v>
          </cell>
          <cell r="I78" t="str">
            <v>Univ. Oran 1</v>
          </cell>
          <cell r="J78" t="str">
            <v>W31</v>
          </cell>
          <cell r="K78" t="str">
            <v>U01</v>
          </cell>
          <cell r="L78" t="str">
            <v>Université d'Oran 1</v>
          </cell>
          <cell r="M78" t="str">
            <v>جامعة وهران 1</v>
          </cell>
          <cell r="N78">
            <v>31</v>
          </cell>
          <cell r="O78" t="str">
            <v>Oran</v>
          </cell>
          <cell r="P78" t="str">
            <v>وهران</v>
          </cell>
          <cell r="Q78">
            <v>3</v>
          </cell>
          <cell r="R78" t="str">
            <v>Ouest</v>
          </cell>
          <cell r="S78" t="str">
            <v>الغربية</v>
          </cell>
          <cell r="T78">
            <v>1</v>
          </cell>
          <cell r="U78" t="str">
            <v>Université</v>
          </cell>
          <cell r="V78" t="str">
            <v>جامعة</v>
          </cell>
          <cell r="W78" t="str">
            <v>Université</v>
          </cell>
          <cell r="X78" t="str">
            <v>جامعة</v>
          </cell>
        </row>
        <row r="79">
          <cell r="B79">
            <v>77</v>
          </cell>
          <cell r="C79" t="str">
            <v>Université d’Oran 2 Mohamed Ben Ahmed</v>
          </cell>
          <cell r="D79">
            <v>77</v>
          </cell>
          <cell r="E79" t="str">
            <v>جامعة وهران 2 محمد بن أحمد</v>
          </cell>
          <cell r="F79">
            <v>1950</v>
          </cell>
          <cell r="G79" t="str">
            <v>Région Ouest</v>
          </cell>
          <cell r="H79">
            <v>698952</v>
          </cell>
          <cell r="I79" t="str">
            <v>Univ. Oran 2</v>
          </cell>
          <cell r="J79" t="str">
            <v>W31</v>
          </cell>
          <cell r="K79" t="str">
            <v>U02</v>
          </cell>
          <cell r="L79" t="str">
            <v>Université d'Oran 2</v>
          </cell>
          <cell r="M79" t="str">
            <v>جامعة وهران 2</v>
          </cell>
          <cell r="N79">
            <v>31</v>
          </cell>
          <cell r="O79" t="str">
            <v>Oran</v>
          </cell>
          <cell r="P79" t="str">
            <v>وهران</v>
          </cell>
          <cell r="Q79">
            <v>3</v>
          </cell>
          <cell r="R79" t="str">
            <v>Ouest</v>
          </cell>
          <cell r="S79" t="str">
            <v>الغربية</v>
          </cell>
          <cell r="T79">
            <v>1</v>
          </cell>
          <cell r="U79" t="str">
            <v>Université</v>
          </cell>
          <cell r="V79" t="str">
            <v>جامعة</v>
          </cell>
          <cell r="W79" t="str">
            <v>Université</v>
          </cell>
          <cell r="X79" t="str">
            <v>جامعة</v>
          </cell>
        </row>
        <row r="80">
          <cell r="B80">
            <v>78</v>
          </cell>
          <cell r="C80" t="str">
            <v xml:space="preserve">Université des Sciences et de la Technologie d'Oran </v>
          </cell>
          <cell r="D80">
            <v>78</v>
          </cell>
          <cell r="E80" t="str">
            <v xml:space="preserve"> جامعة وهران  للعلوم والتكنولوجيا</v>
          </cell>
          <cell r="F80">
            <v>136988</v>
          </cell>
          <cell r="G80" t="str">
            <v>Région Ouest</v>
          </cell>
          <cell r="H80">
            <v>698952</v>
          </cell>
          <cell r="I80" t="str">
            <v>U.S.T.O. (Oran)</v>
          </cell>
          <cell r="J80" t="str">
            <v>W31</v>
          </cell>
          <cell r="K80" t="str">
            <v>U03</v>
          </cell>
          <cell r="L80" t="str">
            <v>Université des Sciences Techniques d'Oran (U.S.T.O)</v>
          </cell>
          <cell r="M80" t="str">
            <v>جامعة العلوم والتكنولوجيا وهران</v>
          </cell>
          <cell r="N80">
            <v>31</v>
          </cell>
          <cell r="O80" t="str">
            <v>Oran</v>
          </cell>
          <cell r="P80" t="str">
            <v>وهران</v>
          </cell>
          <cell r="Q80">
            <v>3</v>
          </cell>
          <cell r="R80" t="str">
            <v>Ouest</v>
          </cell>
          <cell r="S80" t="str">
            <v>الغربية</v>
          </cell>
          <cell r="T80">
            <v>1</v>
          </cell>
          <cell r="U80" t="str">
            <v>Université</v>
          </cell>
          <cell r="V80" t="str">
            <v>جامعة</v>
          </cell>
          <cell r="W80" t="str">
            <v>Université</v>
          </cell>
          <cell r="X80" t="str">
            <v>جامعة</v>
          </cell>
        </row>
        <row r="81">
          <cell r="B81">
            <v>79</v>
          </cell>
          <cell r="C81" t="str">
            <v>Ecole Normale Supérieure d’Oran</v>
          </cell>
          <cell r="D81">
            <v>79</v>
          </cell>
          <cell r="E81" t="str">
            <v>المدرسة العليا للأساتذة بوهران</v>
          </cell>
          <cell r="F81">
            <v>137325</v>
          </cell>
          <cell r="G81" t="str">
            <v>Région Ouest</v>
          </cell>
          <cell r="H81">
            <v>698952</v>
          </cell>
          <cell r="I81" t="str">
            <v>E.N.S. Oran</v>
          </cell>
          <cell r="J81" t="str">
            <v>W31</v>
          </cell>
          <cell r="K81" t="str">
            <v>ENS01</v>
          </cell>
          <cell r="L81" t="str">
            <v>Ecole Normale Supérieure d'Oran</v>
          </cell>
          <cell r="M81" t="str">
            <v>المدرسة العليا للأساتذة بوهران</v>
          </cell>
          <cell r="N81">
            <v>31</v>
          </cell>
          <cell r="O81" t="str">
            <v>Oran</v>
          </cell>
          <cell r="P81" t="str">
            <v>وهران</v>
          </cell>
          <cell r="Q81">
            <v>3</v>
          </cell>
          <cell r="R81" t="str">
            <v>Ouest</v>
          </cell>
          <cell r="S81" t="str">
            <v>الغربية</v>
          </cell>
          <cell r="T81">
            <v>5</v>
          </cell>
          <cell r="U81" t="str">
            <v>Ecole Normale Supérieure</v>
          </cell>
          <cell r="V81" t="str">
            <v>المدارس العليا للأساتذة</v>
          </cell>
          <cell r="W81" t="str">
            <v>Ecole Normale Supérieure</v>
          </cell>
          <cell r="X81" t="str">
            <v>المدارس العليا للأساتذة</v>
          </cell>
        </row>
        <row r="82">
          <cell r="B82">
            <v>80</v>
          </cell>
          <cell r="C82" t="str">
            <v>Ecole Nationale Polytechnique d’Oran</v>
          </cell>
          <cell r="D82">
            <v>80</v>
          </cell>
          <cell r="E82" t="str">
            <v xml:space="preserve">المدرسة الوطنية المتعددة التقنيات بوهران </v>
          </cell>
          <cell r="F82">
            <v>137329</v>
          </cell>
          <cell r="G82" t="str">
            <v>Région Ouest</v>
          </cell>
          <cell r="H82">
            <v>698952</v>
          </cell>
          <cell r="I82" t="str">
            <v>E.N. Polytechnique Oran</v>
          </cell>
          <cell r="J82" t="str">
            <v>W31</v>
          </cell>
          <cell r="K82" t="str">
            <v>E01</v>
          </cell>
          <cell r="L82" t="str">
            <v>Ecole Nationale Polytechnique d'Oran</v>
          </cell>
          <cell r="M82" t="str">
            <v>المدرسة الوطنية المتعددة التقنيات بوهران</v>
          </cell>
          <cell r="N82">
            <v>31</v>
          </cell>
          <cell r="O82" t="str">
            <v>Oran</v>
          </cell>
          <cell r="P82" t="str">
            <v>وهران</v>
          </cell>
          <cell r="Q82">
            <v>3</v>
          </cell>
          <cell r="R82" t="str">
            <v>Ouest</v>
          </cell>
          <cell r="S82" t="str">
            <v>الغربية</v>
          </cell>
          <cell r="T82">
            <v>3</v>
          </cell>
          <cell r="U82" t="str">
            <v>Ecole Nationale</v>
          </cell>
          <cell r="V82" t="str">
            <v>مدرسة وطنية</v>
          </cell>
          <cell r="W82" t="str">
            <v>Ecole Supérieure</v>
          </cell>
          <cell r="X82" t="str">
            <v>مدرسة عليا</v>
          </cell>
        </row>
        <row r="83">
          <cell r="B83">
            <v>81</v>
          </cell>
          <cell r="C83" t="str">
            <v xml:space="preserve"> École Supérieure en Génie Électrique et Énergétique</v>
          </cell>
          <cell r="D83">
            <v>81</v>
          </cell>
          <cell r="E83" t="str">
            <v>المدرسة العليا في الهندسة الكهربائية و الطاقوية</v>
          </cell>
          <cell r="F83">
            <v>297</v>
          </cell>
          <cell r="G83" t="str">
            <v>Région Ouest</v>
          </cell>
          <cell r="H83">
            <v>698952</v>
          </cell>
          <cell r="I83" t="str">
            <v>E.S. Génie Electrique et Energétique d'Oran</v>
          </cell>
          <cell r="J83" t="str">
            <v>W31</v>
          </cell>
          <cell r="K83" t="str">
            <v>E01</v>
          </cell>
          <cell r="L83" t="str">
            <v>Ecole Supérieure en Génie Electrique et Energétique d'Oran</v>
          </cell>
          <cell r="M83" t="str">
            <v>المدرسة العليا في الهندسة الكهربائية والطاقوية بوهران</v>
          </cell>
          <cell r="N83">
            <v>31</v>
          </cell>
          <cell r="O83" t="str">
            <v>Oran</v>
          </cell>
          <cell r="P83" t="str">
            <v>وهران</v>
          </cell>
          <cell r="Q83">
            <v>3</v>
          </cell>
          <cell r="R83" t="str">
            <v>Ouest</v>
          </cell>
          <cell r="S83" t="str">
            <v>الغربية</v>
          </cell>
          <cell r="T83">
            <v>3</v>
          </cell>
          <cell r="U83" t="str">
            <v>Ecole Supérieure</v>
          </cell>
          <cell r="V83" t="str">
            <v>مدرسة عليا</v>
          </cell>
          <cell r="W83" t="str">
            <v>Ecole Supérieure</v>
          </cell>
          <cell r="X83" t="str">
            <v>مدرسة عليا</v>
          </cell>
        </row>
        <row r="84">
          <cell r="B84">
            <v>82</v>
          </cell>
          <cell r="C84" t="str">
            <v>Ecole Supérieure des sciences Biologiques  d’ Oran</v>
          </cell>
          <cell r="D84">
            <v>82</v>
          </cell>
          <cell r="E84" t="str">
            <v>المدرسة العليا للعلوم البيولوجية بوهران</v>
          </cell>
          <cell r="F84">
            <v>5186211</v>
          </cell>
          <cell r="G84" t="str">
            <v>Région Ouest</v>
          </cell>
          <cell r="H84">
            <v>698952</v>
          </cell>
          <cell r="I84" t="str">
            <v>E.S. Sciences Biologiques d'Oran</v>
          </cell>
          <cell r="J84" t="str">
            <v>W31</v>
          </cell>
          <cell r="K84" t="str">
            <v>E02</v>
          </cell>
          <cell r="L84" t="str">
            <v>Ecole Supérieure des Sciences Biologiques d'Oran</v>
          </cell>
          <cell r="M84" t="str">
            <v>المدرسة العليا في العلوم البيولوجية بوهران</v>
          </cell>
          <cell r="N84">
            <v>31</v>
          </cell>
          <cell r="O84" t="str">
            <v>Oran</v>
          </cell>
          <cell r="P84" t="str">
            <v>وهران</v>
          </cell>
          <cell r="Q84">
            <v>3</v>
          </cell>
          <cell r="R84" t="str">
            <v>Ouest</v>
          </cell>
          <cell r="S84" t="str">
            <v>الغربية</v>
          </cell>
          <cell r="T84">
            <v>3</v>
          </cell>
          <cell r="U84" t="str">
            <v>Ecole Supérieure</v>
          </cell>
          <cell r="V84" t="str">
            <v>مدرسة عليا</v>
          </cell>
          <cell r="W84" t="str">
            <v>Ecole Supérieure</v>
          </cell>
          <cell r="X84" t="str">
            <v>مدرسة عليا</v>
          </cell>
        </row>
        <row r="85">
          <cell r="B85">
            <v>83</v>
          </cell>
          <cell r="C85" t="str">
            <v>Ecole Supérieure d’Economie d’Oran</v>
          </cell>
          <cell r="D85">
            <v>83</v>
          </cell>
          <cell r="E85" t="str">
            <v>المدرسة العليا في الاقتصاد بوهران</v>
          </cell>
          <cell r="F85">
            <v>137312</v>
          </cell>
          <cell r="G85" t="str">
            <v>Région Ouest</v>
          </cell>
          <cell r="H85">
            <v>698952</v>
          </cell>
          <cell r="I85" t="str">
            <v>E.S. Economie Oran</v>
          </cell>
          <cell r="J85" t="str">
            <v>W31</v>
          </cell>
          <cell r="K85" t="str">
            <v>E03</v>
          </cell>
          <cell r="L85" t="str">
            <v>Ecole Supérieure d'Economie d'Oran</v>
          </cell>
          <cell r="M85" t="str">
            <v>المدرسة العليا في الإقتصاد بوهران</v>
          </cell>
          <cell r="N85">
            <v>31</v>
          </cell>
          <cell r="O85" t="str">
            <v>Oran</v>
          </cell>
          <cell r="P85" t="str">
            <v>وهران</v>
          </cell>
          <cell r="Q85">
            <v>3</v>
          </cell>
          <cell r="R85" t="str">
            <v>Ouest</v>
          </cell>
          <cell r="S85" t="str">
            <v>الغربية</v>
          </cell>
          <cell r="T85">
            <v>3</v>
          </cell>
          <cell r="U85" t="str">
            <v>Ecole Supérieure</v>
          </cell>
          <cell r="V85" t="str">
            <v>مدرسة عليا</v>
          </cell>
          <cell r="W85" t="str">
            <v>Ecole Supérieure</v>
          </cell>
          <cell r="X85" t="str">
            <v>مدرسة عليا</v>
          </cell>
        </row>
        <row r="86">
          <cell r="B86">
            <v>84</v>
          </cell>
          <cell r="C86" t="str">
            <v>Centre Universitaire d’El Bayadh</v>
          </cell>
          <cell r="D86">
            <v>84</v>
          </cell>
          <cell r="E86" t="str">
            <v>المركز الجامعي للبيض</v>
          </cell>
          <cell r="F86">
            <v>136992</v>
          </cell>
          <cell r="G86" t="str">
            <v>Région Ouest</v>
          </cell>
          <cell r="H86">
            <v>698952</v>
          </cell>
          <cell r="I86" t="str">
            <v>C. Univ. El Bayadh</v>
          </cell>
          <cell r="J86" t="str">
            <v>W32</v>
          </cell>
          <cell r="K86" t="str">
            <v>CU1</v>
          </cell>
          <cell r="L86" t="str">
            <v>Centre Universitaire d'El Bayadh</v>
          </cell>
          <cell r="M86" t="str">
            <v>المركز الجامعي البيض</v>
          </cell>
          <cell r="N86">
            <v>32</v>
          </cell>
          <cell r="O86" t="str">
            <v>El Bayadh</v>
          </cell>
          <cell r="P86" t="str">
            <v>البيض</v>
          </cell>
          <cell r="Q86">
            <v>3</v>
          </cell>
          <cell r="R86" t="str">
            <v>Ouest</v>
          </cell>
          <cell r="S86" t="str">
            <v>الغربية</v>
          </cell>
          <cell r="T86">
            <v>2</v>
          </cell>
          <cell r="U86" t="str">
            <v>Centre Universitaire</v>
          </cell>
          <cell r="V86" t="str">
            <v>مركز الجامعي</v>
          </cell>
          <cell r="W86" t="str">
            <v>Centre Universitaire</v>
          </cell>
          <cell r="X86" t="str">
            <v>مركز الجامعي</v>
          </cell>
        </row>
        <row r="87">
          <cell r="B87">
            <v>85</v>
          </cell>
          <cell r="C87" t="str">
            <v>Centre Universitaire d'Illizi</v>
          </cell>
          <cell r="D87">
            <v>85</v>
          </cell>
          <cell r="E87" t="str">
            <v>المركز الجامعي ايليزي</v>
          </cell>
          <cell r="F87">
            <v>137300</v>
          </cell>
          <cell r="G87" t="str">
            <v>Région Centre</v>
          </cell>
          <cell r="H87">
            <v>698950</v>
          </cell>
          <cell r="I87" t="str">
            <v>C. Univ. Illizi</v>
          </cell>
          <cell r="J87" t="str">
            <v>W33</v>
          </cell>
          <cell r="K87" t="str">
            <v>CU1</v>
          </cell>
          <cell r="L87" t="str">
            <v>Centre Universitaire d'Illizi</v>
          </cell>
          <cell r="M87" t="str">
            <v>المركز الجامعي إليزي</v>
          </cell>
          <cell r="N87">
            <v>33</v>
          </cell>
          <cell r="O87" t="str">
            <v>Illizi</v>
          </cell>
          <cell r="P87" t="str">
            <v>اليزي</v>
          </cell>
          <cell r="Q87">
            <v>1</v>
          </cell>
          <cell r="R87" t="str">
            <v>Centre</v>
          </cell>
          <cell r="S87" t="str">
            <v>الوسط</v>
          </cell>
          <cell r="T87">
            <v>2</v>
          </cell>
          <cell r="U87" t="str">
            <v>Centre Universitaire</v>
          </cell>
          <cell r="V87" t="str">
            <v>مركز الجامعي</v>
          </cell>
          <cell r="W87" t="str">
            <v>Centre Universitaire</v>
          </cell>
          <cell r="X87" t="str">
            <v>مركز الجامعي</v>
          </cell>
        </row>
        <row r="88">
          <cell r="B88">
            <v>86</v>
          </cell>
          <cell r="C88" t="str">
            <v>Université de Bordj Bou Arréridj</v>
          </cell>
          <cell r="D88">
            <v>86</v>
          </cell>
          <cell r="E88" t="str">
            <v>جامعة برج بوعريريج</v>
          </cell>
          <cell r="F88">
            <v>136954</v>
          </cell>
          <cell r="G88" t="str">
            <v>Région Est</v>
          </cell>
          <cell r="H88">
            <v>698951</v>
          </cell>
          <cell r="I88" t="str">
            <v>Univ. Bourdj Bou Arérridj</v>
          </cell>
          <cell r="J88" t="str">
            <v>W34</v>
          </cell>
          <cell r="K88" t="str">
            <v>U01</v>
          </cell>
          <cell r="L88" t="str">
            <v>Université de Bourdj Bou Arérridj</v>
          </cell>
          <cell r="M88" t="str">
            <v>جامعة بورج بوعريريج</v>
          </cell>
          <cell r="N88">
            <v>34</v>
          </cell>
          <cell r="O88" t="str">
            <v>Bourdj Bou Arérridj</v>
          </cell>
          <cell r="P88" t="str">
            <v>بورج بو عريريج</v>
          </cell>
          <cell r="Q88">
            <v>2</v>
          </cell>
          <cell r="R88" t="str">
            <v>Est</v>
          </cell>
          <cell r="S88" t="str">
            <v>الشرق</v>
          </cell>
          <cell r="T88">
            <v>1</v>
          </cell>
          <cell r="U88" t="str">
            <v>Université</v>
          </cell>
          <cell r="V88" t="str">
            <v>جامعة</v>
          </cell>
          <cell r="W88" t="str">
            <v>Université</v>
          </cell>
          <cell r="X88" t="str">
            <v>جامعة</v>
          </cell>
        </row>
        <row r="89">
          <cell r="B89">
            <v>87</v>
          </cell>
          <cell r="C89" t="str">
            <v>Université de Boumerdes</v>
          </cell>
          <cell r="D89">
            <v>87</v>
          </cell>
          <cell r="E89" t="str">
            <v>جامعة بومرداس</v>
          </cell>
          <cell r="F89">
            <v>136956</v>
          </cell>
          <cell r="G89" t="str">
            <v>Région Centre</v>
          </cell>
          <cell r="H89">
            <v>698950</v>
          </cell>
          <cell r="I89" t="str">
            <v>Univ. Boumerdes</v>
          </cell>
          <cell r="J89" t="str">
            <v>W35</v>
          </cell>
          <cell r="K89" t="str">
            <v>U01</v>
          </cell>
          <cell r="L89" t="str">
            <v>Université de Boumerdes</v>
          </cell>
          <cell r="M89" t="str">
            <v>جامعة بومرداس</v>
          </cell>
          <cell r="N89">
            <v>35</v>
          </cell>
          <cell r="O89" t="str">
            <v>Boumerdes</v>
          </cell>
          <cell r="P89" t="str">
            <v>بومرداس</v>
          </cell>
          <cell r="Q89">
            <v>1</v>
          </cell>
          <cell r="R89" t="str">
            <v>Centre</v>
          </cell>
          <cell r="S89" t="str">
            <v>الوسط</v>
          </cell>
          <cell r="T89">
            <v>1</v>
          </cell>
          <cell r="U89" t="str">
            <v>Université</v>
          </cell>
          <cell r="V89" t="str">
            <v>جامعة</v>
          </cell>
          <cell r="W89" t="str">
            <v>Université</v>
          </cell>
          <cell r="X89" t="str">
            <v>جامعة</v>
          </cell>
        </row>
        <row r="90">
          <cell r="B90">
            <v>88</v>
          </cell>
          <cell r="C90" t="str">
            <v>Université d’El Tarf</v>
          </cell>
          <cell r="D90">
            <v>88</v>
          </cell>
          <cell r="E90" t="str">
            <v>جامعة الطارف</v>
          </cell>
          <cell r="F90">
            <v>136963</v>
          </cell>
          <cell r="G90" t="str">
            <v>Région Est</v>
          </cell>
          <cell r="H90">
            <v>698951</v>
          </cell>
          <cell r="I90" t="str">
            <v>Univ. El Tarf</v>
          </cell>
          <cell r="J90" t="str">
            <v>W36</v>
          </cell>
          <cell r="K90" t="str">
            <v>U01</v>
          </cell>
          <cell r="L90" t="str">
            <v>Université d'El Tarf</v>
          </cell>
          <cell r="M90" t="str">
            <v>جامعة الطارف</v>
          </cell>
          <cell r="N90">
            <v>36</v>
          </cell>
          <cell r="O90" t="str">
            <v>El Tarf</v>
          </cell>
          <cell r="P90" t="str">
            <v>الطارف</v>
          </cell>
          <cell r="Q90">
            <v>2</v>
          </cell>
          <cell r="R90" t="str">
            <v>Est</v>
          </cell>
          <cell r="S90" t="str">
            <v>الشرق</v>
          </cell>
          <cell r="T90">
            <v>1</v>
          </cell>
          <cell r="U90" t="str">
            <v>Université</v>
          </cell>
          <cell r="V90" t="str">
            <v>جامعة</v>
          </cell>
          <cell r="W90" t="str">
            <v>Université</v>
          </cell>
          <cell r="X90" t="str">
            <v>جامعة</v>
          </cell>
        </row>
        <row r="91">
          <cell r="B91">
            <v>89</v>
          </cell>
          <cell r="C91" t="str">
            <v>Centre Universitaire de Tindouf</v>
          </cell>
          <cell r="D91">
            <v>89</v>
          </cell>
          <cell r="E91" t="str">
            <v>المركز الجامعي لتندوف</v>
          </cell>
          <cell r="F91">
            <v>137307</v>
          </cell>
          <cell r="G91" t="str">
            <v>Région Ouest</v>
          </cell>
          <cell r="H91">
            <v>698952</v>
          </cell>
          <cell r="I91" t="str">
            <v>C. Univ. Tindouf</v>
          </cell>
          <cell r="J91" t="str">
            <v>W37</v>
          </cell>
          <cell r="K91" t="str">
            <v>CU1</v>
          </cell>
          <cell r="L91" t="str">
            <v>Centre Universitaire de Tindouf</v>
          </cell>
          <cell r="M91" t="str">
            <v>المركز الجامعي تيندوف</v>
          </cell>
          <cell r="N91">
            <v>37</v>
          </cell>
          <cell r="O91" t="str">
            <v>Tindouf</v>
          </cell>
          <cell r="P91" t="str">
            <v>تيندوف</v>
          </cell>
          <cell r="Q91">
            <v>3</v>
          </cell>
          <cell r="R91" t="str">
            <v>Ouest</v>
          </cell>
          <cell r="S91" t="str">
            <v>الغربية</v>
          </cell>
          <cell r="T91">
            <v>2</v>
          </cell>
          <cell r="U91" t="str">
            <v>Centre Universitaire</v>
          </cell>
          <cell r="V91" t="str">
            <v>مركز الجامعي</v>
          </cell>
          <cell r="W91" t="str">
            <v>Centre Universitaire</v>
          </cell>
          <cell r="X91" t="str">
            <v>مركز الجامعي</v>
          </cell>
        </row>
        <row r="92">
          <cell r="B92">
            <v>90</v>
          </cell>
          <cell r="C92" t="str">
            <v>Université de Tissemsilt</v>
          </cell>
          <cell r="D92">
            <v>90</v>
          </cell>
          <cell r="E92" t="str">
            <v>جامعة تيسمسيلت</v>
          </cell>
          <cell r="F92">
            <v>137306</v>
          </cell>
          <cell r="G92" t="str">
            <v>Région Ouest</v>
          </cell>
          <cell r="H92">
            <v>698952</v>
          </cell>
          <cell r="I92" t="str">
            <v>Univ. Tissemsilt</v>
          </cell>
          <cell r="J92" t="str">
            <v>W38</v>
          </cell>
          <cell r="K92" t="str">
            <v>CU1</v>
          </cell>
          <cell r="L92" t="str">
            <v>Université de Tissemsilt</v>
          </cell>
          <cell r="M92" t="str">
            <v>جامعة تسمسيلت</v>
          </cell>
          <cell r="N92">
            <v>38</v>
          </cell>
          <cell r="O92" t="str">
            <v>Tissemsilt</v>
          </cell>
          <cell r="P92" t="str">
            <v>تسمسيلت</v>
          </cell>
          <cell r="Q92">
            <v>3</v>
          </cell>
          <cell r="R92" t="str">
            <v>Ouest</v>
          </cell>
          <cell r="S92" t="str">
            <v>الغربية</v>
          </cell>
          <cell r="T92">
            <v>2</v>
          </cell>
          <cell r="U92" t="str">
            <v>Université</v>
          </cell>
          <cell r="V92" t="str">
            <v>جامعة</v>
          </cell>
          <cell r="W92" t="str">
            <v>Université</v>
          </cell>
          <cell r="X92" t="str">
            <v>جامعة</v>
          </cell>
        </row>
        <row r="93">
          <cell r="B93">
            <v>91</v>
          </cell>
          <cell r="C93" t="str">
            <v>Université d’El Oued</v>
          </cell>
          <cell r="D93">
            <v>91</v>
          </cell>
          <cell r="E93" t="str">
            <v>جامعة  الوادي</v>
          </cell>
          <cell r="F93">
            <v>136962</v>
          </cell>
          <cell r="G93" t="str">
            <v>Région Est</v>
          </cell>
          <cell r="H93">
            <v>698951</v>
          </cell>
          <cell r="I93" t="str">
            <v>Univ. El Oued</v>
          </cell>
          <cell r="J93" t="str">
            <v>W39</v>
          </cell>
          <cell r="K93" t="str">
            <v>U01</v>
          </cell>
          <cell r="L93" t="str">
            <v>Université de El Oued</v>
          </cell>
          <cell r="M93" t="str">
            <v>جامعة الوادي</v>
          </cell>
          <cell r="N93">
            <v>39</v>
          </cell>
          <cell r="O93" t="str">
            <v>El Oued</v>
          </cell>
          <cell r="P93" t="str">
            <v>الوادي</v>
          </cell>
          <cell r="Q93">
            <v>2</v>
          </cell>
          <cell r="R93" t="str">
            <v>Est</v>
          </cell>
          <cell r="S93" t="str">
            <v>الشرق</v>
          </cell>
          <cell r="T93">
            <v>1</v>
          </cell>
          <cell r="U93" t="str">
            <v>Université</v>
          </cell>
          <cell r="V93" t="str">
            <v>جامعة</v>
          </cell>
          <cell r="W93" t="str">
            <v>Université</v>
          </cell>
          <cell r="X93" t="str">
            <v>جامعة</v>
          </cell>
        </row>
        <row r="94">
          <cell r="B94">
            <v>92</v>
          </cell>
          <cell r="C94" t="str">
            <v>Université de Khenchela</v>
          </cell>
          <cell r="D94">
            <v>92</v>
          </cell>
          <cell r="E94" t="str">
            <v>جامعة خنشلة</v>
          </cell>
          <cell r="F94">
            <v>136968</v>
          </cell>
          <cell r="G94" t="str">
            <v>Région Est</v>
          </cell>
          <cell r="H94">
            <v>698951</v>
          </cell>
          <cell r="I94" t="str">
            <v>Univ. Khenchela</v>
          </cell>
          <cell r="J94" t="str">
            <v>W40</v>
          </cell>
          <cell r="K94" t="str">
            <v>U01</v>
          </cell>
          <cell r="L94" t="str">
            <v>Université de Khenchela</v>
          </cell>
          <cell r="M94" t="str">
            <v>جامعة خنشلة</v>
          </cell>
          <cell r="N94">
            <v>40</v>
          </cell>
          <cell r="O94" t="str">
            <v>Khenchela</v>
          </cell>
          <cell r="P94" t="str">
            <v>خنشلة</v>
          </cell>
          <cell r="Q94">
            <v>2</v>
          </cell>
          <cell r="R94" t="str">
            <v>Est</v>
          </cell>
          <cell r="S94" t="str">
            <v>الشرق</v>
          </cell>
          <cell r="T94">
            <v>1</v>
          </cell>
          <cell r="U94" t="str">
            <v>Université</v>
          </cell>
          <cell r="V94" t="str">
            <v>جامعة</v>
          </cell>
          <cell r="W94" t="str">
            <v>Université</v>
          </cell>
          <cell r="X94" t="str">
            <v>جامعة</v>
          </cell>
        </row>
        <row r="95">
          <cell r="B95">
            <v>92.1</v>
          </cell>
          <cell r="C95" t="str">
            <v xml:space="preserve">École nationale supérieure des forêts </v>
          </cell>
          <cell r="D95">
            <v>92.1</v>
          </cell>
          <cell r="E95" t="str">
            <v xml:space="preserve"> المدرسة الوطنية العليا للغابات</v>
          </cell>
          <cell r="F95">
            <v>5186273</v>
          </cell>
          <cell r="G95" t="str">
            <v>Région Est</v>
          </cell>
          <cell r="H95">
            <v>698951</v>
          </cell>
          <cell r="I95" t="str">
            <v>E.N.S. Forêts  Khenchela</v>
          </cell>
          <cell r="J95" t="str">
            <v>W40</v>
          </cell>
          <cell r="K95" t="str">
            <v>E01</v>
          </cell>
          <cell r="L95" t="str">
            <v xml:space="preserve">École nationale supérieure des forêts </v>
          </cell>
          <cell r="M95" t="str">
            <v xml:space="preserve"> المدرسة الوطنية العليا للغابات</v>
          </cell>
          <cell r="N95">
            <v>40</v>
          </cell>
          <cell r="O95" t="str">
            <v>Khenchela</v>
          </cell>
          <cell r="P95" t="str">
            <v>خنشلة</v>
          </cell>
          <cell r="Q95">
            <v>2</v>
          </cell>
          <cell r="R95" t="str">
            <v>Est</v>
          </cell>
          <cell r="S95" t="str">
            <v>الشرق</v>
          </cell>
          <cell r="T95">
            <v>3</v>
          </cell>
          <cell r="U95" t="str">
            <v>Ecole Nationale Supérieure</v>
          </cell>
          <cell r="V95" t="str">
            <v>مدرسة وطنية عليا</v>
          </cell>
          <cell r="W95" t="str">
            <v>Ecole Supérieure</v>
          </cell>
          <cell r="X95" t="str">
            <v>مدرسة عليا</v>
          </cell>
        </row>
        <row r="96">
          <cell r="B96">
            <v>93</v>
          </cell>
          <cell r="C96" t="str">
            <v>Université de Souk Ahras</v>
          </cell>
          <cell r="D96">
            <v>93</v>
          </cell>
          <cell r="E96" t="str">
            <v>جامعة  سوق أهراس</v>
          </cell>
          <cell r="F96">
            <v>136983</v>
          </cell>
          <cell r="G96" t="str">
            <v>Région Est</v>
          </cell>
          <cell r="H96">
            <v>698951</v>
          </cell>
          <cell r="I96" t="str">
            <v>Univ. Souk Ahras</v>
          </cell>
          <cell r="J96" t="str">
            <v>W41</v>
          </cell>
          <cell r="K96" t="str">
            <v>U01</v>
          </cell>
          <cell r="L96" t="str">
            <v>Université de Souk Ahras</v>
          </cell>
          <cell r="M96" t="str">
            <v>جامعة سوق اهراس</v>
          </cell>
          <cell r="N96">
            <v>41</v>
          </cell>
          <cell r="O96" t="str">
            <v>Souk Ahras</v>
          </cell>
          <cell r="P96" t="str">
            <v>سوق اهراس</v>
          </cell>
          <cell r="Q96">
            <v>2</v>
          </cell>
          <cell r="R96" t="str">
            <v>Est</v>
          </cell>
          <cell r="S96" t="str">
            <v>الشرق</v>
          </cell>
          <cell r="T96">
            <v>1</v>
          </cell>
          <cell r="U96" t="str">
            <v>Université</v>
          </cell>
          <cell r="V96" t="str">
            <v>جامعة</v>
          </cell>
          <cell r="W96" t="str">
            <v>Université</v>
          </cell>
          <cell r="X96" t="str">
            <v>جامعة</v>
          </cell>
        </row>
        <row r="97">
          <cell r="B97">
            <v>94</v>
          </cell>
          <cell r="C97" t="str">
            <v>Centre Universitaire de Tipaza</v>
          </cell>
          <cell r="D97">
            <v>94</v>
          </cell>
          <cell r="E97" t="str">
            <v>المركز الجامعي لتيبازة</v>
          </cell>
          <cell r="F97">
            <v>137305</v>
          </cell>
          <cell r="G97" t="str">
            <v>Région Centre</v>
          </cell>
          <cell r="H97">
            <v>698950</v>
          </cell>
          <cell r="I97" t="str">
            <v>C. Univ. Tipaza</v>
          </cell>
          <cell r="J97" t="str">
            <v>W42</v>
          </cell>
          <cell r="K97" t="str">
            <v>CU1</v>
          </cell>
          <cell r="L97" t="str">
            <v>Centre Universitaire de Tipaza</v>
          </cell>
          <cell r="M97" t="str">
            <v>المركز الجامعي تيبازة</v>
          </cell>
          <cell r="N97">
            <v>42</v>
          </cell>
          <cell r="O97" t="str">
            <v>Tipaza</v>
          </cell>
          <cell r="P97" t="str">
            <v>تيبازة</v>
          </cell>
          <cell r="Q97">
            <v>1</v>
          </cell>
          <cell r="R97" t="str">
            <v>Centre</v>
          </cell>
          <cell r="S97" t="str">
            <v>الوسط</v>
          </cell>
          <cell r="T97">
            <v>2</v>
          </cell>
          <cell r="U97" t="str">
            <v>Centre Universitaire</v>
          </cell>
          <cell r="V97" t="str">
            <v>مركز الجامعي</v>
          </cell>
          <cell r="W97" t="str">
            <v>Centre Universitaire</v>
          </cell>
          <cell r="X97" t="str">
            <v>مركز الجامعي</v>
          </cell>
        </row>
        <row r="98">
          <cell r="B98">
            <v>95</v>
          </cell>
          <cell r="C98" t="str">
            <v>Ecole Supérieure de Commerce</v>
          </cell>
          <cell r="D98">
            <v>95</v>
          </cell>
          <cell r="E98" t="str">
            <v xml:space="preserve">   المدرسة العليا للتجارة</v>
          </cell>
          <cell r="F98">
            <v>1958</v>
          </cell>
          <cell r="G98" t="str">
            <v>Région Centre</v>
          </cell>
          <cell r="H98">
            <v>698950</v>
          </cell>
          <cell r="I98" t="str">
            <v>E.S. Commerce</v>
          </cell>
          <cell r="J98" t="str">
            <v>W42</v>
          </cell>
          <cell r="K98" t="str">
            <v>E01</v>
          </cell>
          <cell r="L98" t="str">
            <v>Ecole Supérieure de Commerce</v>
          </cell>
          <cell r="M98" t="str">
            <v>المدرسة العليا للتجارة</v>
          </cell>
          <cell r="N98">
            <v>42</v>
          </cell>
          <cell r="O98" t="str">
            <v>Tipaza</v>
          </cell>
          <cell r="P98" t="str">
            <v>تيبازة</v>
          </cell>
          <cell r="Q98">
            <v>1</v>
          </cell>
          <cell r="R98" t="str">
            <v>Centre</v>
          </cell>
          <cell r="S98" t="str">
            <v>الوسط</v>
          </cell>
          <cell r="T98">
            <v>3</v>
          </cell>
          <cell r="U98" t="str">
            <v>Ecole Supérieure</v>
          </cell>
          <cell r="V98" t="str">
            <v>مدرسة عليا</v>
          </cell>
          <cell r="W98" t="str">
            <v>Ecole Supérieure</v>
          </cell>
          <cell r="X98" t="str">
            <v>مدرسة عليا</v>
          </cell>
        </row>
        <row r="99">
          <cell r="B99">
            <v>96</v>
          </cell>
          <cell r="C99" t="str">
            <v>Ecole des Hautes Etudes Commerciales</v>
          </cell>
          <cell r="D99">
            <v>96</v>
          </cell>
          <cell r="E99" t="str">
            <v xml:space="preserve"> مدرسة الدراسات العليا التجارية</v>
          </cell>
          <cell r="F99">
            <v>1959</v>
          </cell>
          <cell r="G99" t="str">
            <v>Région Centre</v>
          </cell>
          <cell r="H99">
            <v>698950</v>
          </cell>
          <cell r="I99" t="str">
            <v>Ecole des Hautes Etudes Commerciales</v>
          </cell>
          <cell r="J99" t="str">
            <v>W42</v>
          </cell>
          <cell r="K99" t="str">
            <v>E02</v>
          </cell>
          <cell r="L99" t="str">
            <v>Ecole des Hautes Etudes Commerciales</v>
          </cell>
          <cell r="M99" t="str">
            <v>مدرسة الدراسات العليا التجارية</v>
          </cell>
          <cell r="N99">
            <v>42</v>
          </cell>
          <cell r="O99" t="str">
            <v>Tipaza</v>
          </cell>
          <cell r="P99" t="str">
            <v>تيبازة</v>
          </cell>
          <cell r="Q99">
            <v>1</v>
          </cell>
          <cell r="R99" t="str">
            <v>Centre</v>
          </cell>
          <cell r="S99" t="str">
            <v>الوسط</v>
          </cell>
          <cell r="T99">
            <v>3</v>
          </cell>
          <cell r="U99" t="str">
            <v>Ecole</v>
          </cell>
          <cell r="V99" t="str">
            <v>مدرسة</v>
          </cell>
          <cell r="W99" t="str">
            <v>Ecole Supérieure</v>
          </cell>
          <cell r="X99" t="str">
            <v>مدرسة عليا</v>
          </cell>
        </row>
        <row r="100">
          <cell r="B100">
            <v>97</v>
          </cell>
          <cell r="C100" t="str">
            <v>Ecole nationale supérieure de management</v>
          </cell>
          <cell r="D100">
            <v>97</v>
          </cell>
          <cell r="E100" t="str">
            <v>المدرسة الوطنية العليا للمناجمنت</v>
          </cell>
          <cell r="F100">
            <v>5185704</v>
          </cell>
          <cell r="G100" t="str">
            <v>Région Centre</v>
          </cell>
          <cell r="H100">
            <v>698950</v>
          </cell>
          <cell r="I100" t="str">
            <v>E.N.S. Management</v>
          </cell>
          <cell r="J100" t="str">
            <v>W42</v>
          </cell>
          <cell r="K100" t="str">
            <v>E04</v>
          </cell>
          <cell r="L100" t="str">
            <v>Ecole Nationale Supérieure de Management</v>
          </cell>
          <cell r="M100" t="str">
            <v>المدرسة الوطنية العليا للمناجمنت</v>
          </cell>
          <cell r="N100">
            <v>42</v>
          </cell>
          <cell r="O100" t="str">
            <v>Tipaza</v>
          </cell>
          <cell r="P100" t="str">
            <v>تيبازة</v>
          </cell>
          <cell r="Q100">
            <v>1</v>
          </cell>
          <cell r="R100" t="str">
            <v>Centre</v>
          </cell>
          <cell r="S100" t="str">
            <v>الوسط</v>
          </cell>
          <cell r="T100">
            <v>3</v>
          </cell>
          <cell r="U100" t="str">
            <v>Ecole Nationale Supérieure</v>
          </cell>
          <cell r="V100" t="str">
            <v>مدرسة عليا</v>
          </cell>
          <cell r="W100" t="str">
            <v>Ecole Supérieure</v>
          </cell>
          <cell r="X100" t="str">
            <v>مدرسة عليا</v>
          </cell>
        </row>
        <row r="101">
          <cell r="B101">
            <v>98</v>
          </cell>
          <cell r="C101" t="str">
            <v>Ecole Nationale Supérieure de Statistiques et d'Economie Appliquée</v>
          </cell>
          <cell r="D101">
            <v>98</v>
          </cell>
          <cell r="E101" t="str">
            <v>المدرسة الوطنية العليا للإحصاء والاقتصاد التطبيقي</v>
          </cell>
          <cell r="F101">
            <v>137339</v>
          </cell>
          <cell r="G101" t="str">
            <v>Région Centre</v>
          </cell>
          <cell r="H101">
            <v>698950</v>
          </cell>
          <cell r="I101" t="str">
            <v>E.N.S. Statistique et en Economie Appliquée</v>
          </cell>
          <cell r="J101" t="str">
            <v>W42</v>
          </cell>
          <cell r="K101" t="str">
            <v>E03</v>
          </cell>
          <cell r="L101" t="str">
            <v>Ecole Nationale Supérieure en Statistique et en Economie Appliquée</v>
          </cell>
          <cell r="M101" t="str">
            <v>المدرسة الوطنية العليا للإحصاء والإقتصاد التطبيقي</v>
          </cell>
          <cell r="N101">
            <v>42</v>
          </cell>
          <cell r="O101" t="str">
            <v>Tipaza</v>
          </cell>
          <cell r="P101" t="str">
            <v>تيبازة</v>
          </cell>
          <cell r="Q101">
            <v>1</v>
          </cell>
          <cell r="R101" t="str">
            <v>Centre</v>
          </cell>
          <cell r="S101" t="str">
            <v>الوسط</v>
          </cell>
          <cell r="T101">
            <v>3</v>
          </cell>
          <cell r="U101" t="str">
            <v>Ecole Nationale Supérieure</v>
          </cell>
          <cell r="V101" t="str">
            <v>مدرسة عليا</v>
          </cell>
          <cell r="W101" t="str">
            <v>Ecole Supérieure</v>
          </cell>
          <cell r="X101" t="str">
            <v>مدرسة عليا</v>
          </cell>
        </row>
        <row r="102">
          <cell r="B102">
            <v>100</v>
          </cell>
          <cell r="C102" t="str">
            <v>Centre Universitaire Abdelhafid Boussouf - Mila</v>
          </cell>
          <cell r="D102">
            <v>100</v>
          </cell>
          <cell r="E102" t="str">
            <v>المركز الجامعي عبد الحفيظ بوالصوف - ميلة</v>
          </cell>
          <cell r="F102">
            <v>137301</v>
          </cell>
          <cell r="G102" t="str">
            <v>Région Est</v>
          </cell>
          <cell r="H102">
            <v>698951</v>
          </cell>
          <cell r="I102" t="str">
            <v>C. Univ. Mila</v>
          </cell>
          <cell r="J102" t="str">
            <v>W43</v>
          </cell>
          <cell r="K102" t="str">
            <v>CU1</v>
          </cell>
          <cell r="L102" t="str">
            <v>Centre Universitaire de Mila</v>
          </cell>
          <cell r="M102" t="str">
            <v>المركز الجامعي ميلة</v>
          </cell>
          <cell r="N102">
            <v>43</v>
          </cell>
          <cell r="O102" t="str">
            <v>Mila</v>
          </cell>
          <cell r="P102" t="str">
            <v>ميلة</v>
          </cell>
          <cell r="Q102">
            <v>2</v>
          </cell>
          <cell r="R102" t="str">
            <v>Est</v>
          </cell>
          <cell r="S102" t="str">
            <v>الشرق</v>
          </cell>
          <cell r="T102">
            <v>2</v>
          </cell>
          <cell r="U102" t="str">
            <v>Centre Universitaire</v>
          </cell>
          <cell r="V102" t="str">
            <v>مركز الجامعي</v>
          </cell>
          <cell r="W102" t="str">
            <v>Centre Universitaire</v>
          </cell>
          <cell r="X102" t="str">
            <v>مركز الجامعي</v>
          </cell>
        </row>
        <row r="103">
          <cell r="B103">
            <v>101</v>
          </cell>
          <cell r="C103" t="str">
            <v>Université de Khemis Miliana</v>
          </cell>
          <cell r="D103">
            <v>101</v>
          </cell>
          <cell r="E103" t="str">
            <v>جامعة خميس مليانة</v>
          </cell>
          <cell r="F103">
            <v>136967</v>
          </cell>
          <cell r="G103" t="str">
            <v>Région Centre</v>
          </cell>
          <cell r="H103">
            <v>698950</v>
          </cell>
          <cell r="I103" t="str">
            <v>Univ. Khemis Miliana</v>
          </cell>
          <cell r="J103" t="str">
            <v>W44</v>
          </cell>
          <cell r="K103" t="str">
            <v>U01</v>
          </cell>
          <cell r="L103" t="str">
            <v>Université de Khemis Miliana</v>
          </cell>
          <cell r="M103" t="str">
            <v>جامعة خميس مليانة</v>
          </cell>
          <cell r="N103">
            <v>44</v>
          </cell>
          <cell r="O103" t="str">
            <v>Ain Defla</v>
          </cell>
          <cell r="P103" t="str">
            <v>عين الدفلى</v>
          </cell>
          <cell r="Q103">
            <v>1</v>
          </cell>
          <cell r="R103" t="str">
            <v>Centre</v>
          </cell>
          <cell r="S103" t="str">
            <v>الوسط</v>
          </cell>
          <cell r="T103">
            <v>1</v>
          </cell>
          <cell r="U103" t="str">
            <v>Université</v>
          </cell>
          <cell r="V103" t="str">
            <v>جامعة</v>
          </cell>
          <cell r="W103" t="str">
            <v>Université</v>
          </cell>
          <cell r="X103" t="str">
            <v>جامعة</v>
          </cell>
        </row>
        <row r="104">
          <cell r="B104">
            <v>102</v>
          </cell>
          <cell r="C104" t="str">
            <v>Centre Universitaire de Naama</v>
          </cell>
          <cell r="D104">
            <v>102</v>
          </cell>
          <cell r="E104" t="str">
            <v>المركز الجامعي النعامة</v>
          </cell>
          <cell r="F104">
            <v>137302</v>
          </cell>
          <cell r="G104" t="str">
            <v>Région Ouest</v>
          </cell>
          <cell r="H104">
            <v>698952</v>
          </cell>
          <cell r="I104" t="str">
            <v>C. Univ. Naama</v>
          </cell>
          <cell r="J104" t="str">
            <v>W45</v>
          </cell>
          <cell r="K104" t="str">
            <v>CU1</v>
          </cell>
          <cell r="L104" t="str">
            <v>Centre Universitaire de Naâma</v>
          </cell>
          <cell r="M104" t="str">
            <v>المركز الجامعي النعامة</v>
          </cell>
          <cell r="N104">
            <v>45</v>
          </cell>
          <cell r="O104" t="str">
            <v>Naama</v>
          </cell>
          <cell r="P104" t="str">
            <v>النعامة</v>
          </cell>
          <cell r="Q104">
            <v>3</v>
          </cell>
          <cell r="R104" t="str">
            <v>Ouest</v>
          </cell>
          <cell r="S104" t="str">
            <v>الغربية</v>
          </cell>
          <cell r="T104">
            <v>2</v>
          </cell>
          <cell r="U104" t="str">
            <v>Centre Universitaire</v>
          </cell>
          <cell r="V104" t="str">
            <v>مركز الجامعي</v>
          </cell>
          <cell r="W104" t="str">
            <v>Centre Universitaire</v>
          </cell>
          <cell r="X104" t="str">
            <v>مركز الجامعي</v>
          </cell>
        </row>
        <row r="105">
          <cell r="B105">
            <v>103</v>
          </cell>
          <cell r="C105" t="str">
            <v xml:space="preserve"> Université  d'Ain Temouchent</v>
          </cell>
          <cell r="D105">
            <v>103</v>
          </cell>
          <cell r="E105" t="str">
            <v>جامعة  عين تيموشنت</v>
          </cell>
          <cell r="F105">
            <v>136991</v>
          </cell>
          <cell r="G105" t="str">
            <v>Région Ouest</v>
          </cell>
          <cell r="H105">
            <v>698952</v>
          </cell>
          <cell r="I105" t="str">
            <v>Univ. Ain Temouchent</v>
          </cell>
          <cell r="J105" t="str">
            <v>W46</v>
          </cell>
          <cell r="K105" t="str">
            <v>CU1</v>
          </cell>
          <cell r="L105" t="str">
            <v>Université de Ain Temouchent</v>
          </cell>
          <cell r="M105" t="str">
            <v>جامعة عين تموشنت</v>
          </cell>
          <cell r="N105">
            <v>46</v>
          </cell>
          <cell r="O105" t="str">
            <v>Ain Temouchent</v>
          </cell>
          <cell r="P105" t="str">
            <v>عين تموشنت</v>
          </cell>
          <cell r="Q105">
            <v>3</v>
          </cell>
          <cell r="R105" t="str">
            <v>Ouest</v>
          </cell>
          <cell r="S105" t="str">
            <v>الغربية</v>
          </cell>
          <cell r="T105">
            <v>2</v>
          </cell>
          <cell r="U105" t="str">
            <v>Université</v>
          </cell>
          <cell r="V105" t="str">
            <v>جامعة</v>
          </cell>
          <cell r="W105" t="str">
            <v>Université</v>
          </cell>
          <cell r="X105" t="str">
            <v>جامعة</v>
          </cell>
        </row>
        <row r="106">
          <cell r="B106">
            <v>104</v>
          </cell>
          <cell r="C106" t="str">
            <v>Université de Ghardaia</v>
          </cell>
          <cell r="D106">
            <v>104</v>
          </cell>
          <cell r="E106" t="str">
            <v>جامعة غرداية</v>
          </cell>
          <cell r="F106">
            <v>136964</v>
          </cell>
          <cell r="G106" t="str">
            <v>Région Centre</v>
          </cell>
          <cell r="H106">
            <v>698950</v>
          </cell>
          <cell r="I106" t="str">
            <v>Univ. Ghardaia</v>
          </cell>
          <cell r="J106" t="str">
            <v>W47</v>
          </cell>
          <cell r="K106" t="str">
            <v>U01</v>
          </cell>
          <cell r="L106" t="str">
            <v>Université de Ghardaia</v>
          </cell>
          <cell r="M106" t="str">
            <v>جامعة غرداية</v>
          </cell>
          <cell r="N106">
            <v>47</v>
          </cell>
          <cell r="O106" t="str">
            <v>Ghardaia</v>
          </cell>
          <cell r="P106" t="str">
            <v>غرداية</v>
          </cell>
          <cell r="Q106">
            <v>1</v>
          </cell>
          <cell r="R106" t="str">
            <v>Centre</v>
          </cell>
          <cell r="S106" t="str">
            <v>الوسط</v>
          </cell>
          <cell r="T106">
            <v>1</v>
          </cell>
          <cell r="U106" t="str">
            <v>Université</v>
          </cell>
          <cell r="V106" t="str">
            <v>جامعة</v>
          </cell>
          <cell r="W106" t="str">
            <v>Université</v>
          </cell>
          <cell r="X106" t="str">
            <v>جامعة</v>
          </cell>
        </row>
        <row r="107">
          <cell r="B107">
            <v>105</v>
          </cell>
          <cell r="C107" t="str">
            <v xml:space="preserve"> Université de Relizane</v>
          </cell>
          <cell r="D107">
            <v>105</v>
          </cell>
          <cell r="E107" t="str">
            <v>جامعة غليزان</v>
          </cell>
          <cell r="F107">
            <v>137303</v>
          </cell>
          <cell r="G107" t="str">
            <v>Région Ouest</v>
          </cell>
          <cell r="H107">
            <v>698952</v>
          </cell>
          <cell r="I107" t="str">
            <v>Univ. Relizane</v>
          </cell>
          <cell r="J107" t="str">
            <v>W48</v>
          </cell>
          <cell r="K107" t="str">
            <v>CU1</v>
          </cell>
          <cell r="L107" t="str">
            <v>Université de Relizane</v>
          </cell>
          <cell r="M107" t="str">
            <v>جامعة غليزان</v>
          </cell>
          <cell r="N107">
            <v>48</v>
          </cell>
          <cell r="O107" t="str">
            <v>Relizane</v>
          </cell>
          <cell r="P107" t="str">
            <v>غليزان</v>
          </cell>
          <cell r="Q107">
            <v>3</v>
          </cell>
          <cell r="R107" t="str">
            <v>Ouest</v>
          </cell>
          <cell r="S107" t="str">
            <v>الغربية</v>
          </cell>
          <cell r="T107">
            <v>2</v>
          </cell>
          <cell r="U107" t="str">
            <v>Université</v>
          </cell>
          <cell r="V107" t="str">
            <v>جامعة</v>
          </cell>
          <cell r="W107" t="str">
            <v>Université</v>
          </cell>
          <cell r="X107" t="str">
            <v>جامعة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Feuil2"/>
      <sheetName val="Tableau Croisé (3)"/>
      <sheetName val="Feuil6"/>
      <sheetName val="Feuil7"/>
      <sheetName val="Feuil8"/>
      <sheetName val="Feuil10"/>
      <sheetName val="N.Insct Ecol.Prép"/>
      <sheetName val="Feuil4"/>
      <sheetName val="Classe Prép 18-19"/>
      <sheetName val="Classe Prép 17-18"/>
      <sheetName val="Base modéle (17-18-19)"/>
      <sheetName val="N.Insct Classique"/>
      <sheetName val="N.Inscrts Classique"/>
      <sheetName val="N.Inscts E.N.S"/>
      <sheetName val="N.Insct ENS"/>
      <sheetName val="Feuil13"/>
      <sheetName val="N.Inscrits 18"/>
      <sheetName val="Tab_Filière"/>
      <sheetName val="Etab"/>
      <sheetName val="Univ (1)"/>
      <sheetName val="C.Univ (2)"/>
      <sheetName val="ENS (3)"/>
      <sheetName val="Ecoles SuP (4)"/>
      <sheetName val="Etabeffectis"/>
      <sheetName val="Etabeffectis (2)"/>
      <sheetName val="test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C2" t="str">
            <v>Domaines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Tables Fillières 2017-2018"/>
      <sheetName val="Circulaire 2018-2019"/>
      <sheetName val="Base"/>
      <sheetName val="Tab Régions"/>
      <sheetName val="Tab Domaines"/>
      <sheetName val="Tab Etablissemlents"/>
      <sheetName val="Tab Etablissemlents (2)"/>
      <sheetName val="Tab Filières"/>
      <sheetName val="Feuil12"/>
    </sheetNames>
    <sheetDataSet>
      <sheetData sheetId="0" refreshError="1"/>
      <sheetData sheetId="1" refreshError="1"/>
      <sheetData sheetId="2" refreshError="1"/>
      <sheetData sheetId="3" refreshError="1">
        <row r="2">
          <cell r="B2" t="str">
            <v>Code Wilaya</v>
          </cell>
          <cell r="C2" t="str">
            <v>Wilaya</v>
          </cell>
          <cell r="D2" t="str">
            <v>Code Régions</v>
          </cell>
          <cell r="E2" t="str">
            <v>Régions</v>
          </cell>
          <cell r="F2" t="str">
            <v>المنطقة الجغرافية</v>
          </cell>
          <cell r="G2" t="str">
            <v>رمز المنطقة</v>
          </cell>
          <cell r="H2" t="str">
            <v>الولاية</v>
          </cell>
          <cell r="I2" t="str">
            <v>رمز الولاية</v>
          </cell>
        </row>
        <row r="3">
          <cell r="B3">
            <v>1</v>
          </cell>
          <cell r="C3" t="str">
            <v>Adrar</v>
          </cell>
          <cell r="D3">
            <v>3</v>
          </cell>
          <cell r="E3" t="str">
            <v>Région Ouest</v>
          </cell>
          <cell r="F3" t="str">
            <v>منطقة الغرب</v>
          </cell>
          <cell r="G3">
            <v>3</v>
          </cell>
          <cell r="H3" t="str">
            <v>ادرار</v>
          </cell>
          <cell r="I3">
            <v>1</v>
          </cell>
        </row>
        <row r="4">
          <cell r="B4">
            <v>2</v>
          </cell>
          <cell r="C4" t="str">
            <v>Chlef</v>
          </cell>
          <cell r="D4">
            <v>3</v>
          </cell>
          <cell r="E4" t="str">
            <v>Région Ouest</v>
          </cell>
          <cell r="F4" t="str">
            <v>منطقة الغرب</v>
          </cell>
          <cell r="G4">
            <v>3</v>
          </cell>
          <cell r="H4" t="str">
            <v>شلف</v>
          </cell>
          <cell r="I4">
            <v>2</v>
          </cell>
        </row>
        <row r="5">
          <cell r="B5">
            <v>3</v>
          </cell>
          <cell r="C5" t="str">
            <v>Laghouat</v>
          </cell>
          <cell r="D5">
            <v>1</v>
          </cell>
          <cell r="E5" t="str">
            <v>Région Centre</v>
          </cell>
          <cell r="F5" t="str">
            <v>منطقة الوسط</v>
          </cell>
          <cell r="G5">
            <v>1</v>
          </cell>
          <cell r="H5" t="str">
            <v>الأغواط</v>
          </cell>
          <cell r="I5">
            <v>3</v>
          </cell>
        </row>
        <row r="6">
          <cell r="B6">
            <v>4</v>
          </cell>
          <cell r="C6" t="str">
            <v>Oum El Bouaghi</v>
          </cell>
          <cell r="D6">
            <v>2</v>
          </cell>
          <cell r="E6" t="str">
            <v>Région Est</v>
          </cell>
          <cell r="F6" t="str">
            <v>منطقة الشرق</v>
          </cell>
          <cell r="G6">
            <v>2</v>
          </cell>
          <cell r="H6" t="str">
            <v>ام البواقي</v>
          </cell>
          <cell r="I6">
            <v>4</v>
          </cell>
        </row>
        <row r="7">
          <cell r="B7">
            <v>5</v>
          </cell>
          <cell r="C7" t="str">
            <v>Batna</v>
          </cell>
          <cell r="D7">
            <v>2</v>
          </cell>
          <cell r="E7" t="str">
            <v>Région Est</v>
          </cell>
          <cell r="F7" t="str">
            <v>منطقة الشرق</v>
          </cell>
          <cell r="G7">
            <v>2</v>
          </cell>
          <cell r="H7" t="str">
            <v>باتنة</v>
          </cell>
          <cell r="I7">
            <v>5</v>
          </cell>
        </row>
        <row r="8">
          <cell r="B8">
            <v>6</v>
          </cell>
          <cell r="C8" t="str">
            <v>Béjaia</v>
          </cell>
          <cell r="D8">
            <v>1</v>
          </cell>
          <cell r="E8" t="str">
            <v>Région Centre</v>
          </cell>
          <cell r="F8" t="str">
            <v>منطقة الوسط</v>
          </cell>
          <cell r="G8">
            <v>1</v>
          </cell>
          <cell r="H8" t="str">
            <v>جيجل</v>
          </cell>
          <cell r="I8">
            <v>6</v>
          </cell>
        </row>
        <row r="9">
          <cell r="B9">
            <v>7</v>
          </cell>
          <cell r="C9" t="str">
            <v>Biskra</v>
          </cell>
          <cell r="D9">
            <v>2</v>
          </cell>
          <cell r="E9" t="str">
            <v>Région Est</v>
          </cell>
          <cell r="F9" t="str">
            <v>منطقة الشرق</v>
          </cell>
          <cell r="G9">
            <v>2</v>
          </cell>
          <cell r="H9" t="str">
            <v>بسكرة</v>
          </cell>
          <cell r="I9">
            <v>7</v>
          </cell>
        </row>
        <row r="10">
          <cell r="B10">
            <v>8</v>
          </cell>
          <cell r="C10" t="str">
            <v>Béchar</v>
          </cell>
          <cell r="D10">
            <v>3</v>
          </cell>
          <cell r="E10" t="str">
            <v>Région Ouest</v>
          </cell>
          <cell r="F10" t="str">
            <v>منطقة الغرب</v>
          </cell>
          <cell r="G10">
            <v>3</v>
          </cell>
          <cell r="H10" t="str">
            <v>بشار</v>
          </cell>
          <cell r="I10">
            <v>8</v>
          </cell>
        </row>
        <row r="11">
          <cell r="B11">
            <v>9</v>
          </cell>
          <cell r="C11" t="str">
            <v>Blida</v>
          </cell>
          <cell r="D11">
            <v>1</v>
          </cell>
          <cell r="E11" t="str">
            <v>Région Centre</v>
          </cell>
          <cell r="F11" t="str">
            <v>منطقة الوسط</v>
          </cell>
          <cell r="G11">
            <v>1</v>
          </cell>
          <cell r="H11" t="str">
            <v>البليدة</v>
          </cell>
          <cell r="I11">
            <v>9</v>
          </cell>
        </row>
        <row r="12">
          <cell r="B12">
            <v>10</v>
          </cell>
          <cell r="C12" t="str">
            <v>Bouira</v>
          </cell>
          <cell r="D12">
            <v>1</v>
          </cell>
          <cell r="E12" t="str">
            <v>Région Centre</v>
          </cell>
          <cell r="F12" t="str">
            <v>منطقة الوسط</v>
          </cell>
          <cell r="G12">
            <v>1</v>
          </cell>
          <cell r="H12" t="str">
            <v>البويرة</v>
          </cell>
          <cell r="I12">
            <v>10</v>
          </cell>
        </row>
        <row r="13">
          <cell r="B13">
            <v>11</v>
          </cell>
          <cell r="C13" t="str">
            <v>Tamanrasset</v>
          </cell>
          <cell r="D13">
            <v>1</v>
          </cell>
          <cell r="E13" t="str">
            <v>Région Centre</v>
          </cell>
          <cell r="F13" t="str">
            <v>منطقة الوسط</v>
          </cell>
          <cell r="G13">
            <v>1</v>
          </cell>
          <cell r="H13" t="str">
            <v>تمنراست</v>
          </cell>
          <cell r="I13">
            <v>11</v>
          </cell>
        </row>
        <row r="14">
          <cell r="B14">
            <v>12</v>
          </cell>
          <cell r="C14" t="str">
            <v>Tébessa</v>
          </cell>
          <cell r="D14">
            <v>2</v>
          </cell>
          <cell r="E14" t="str">
            <v>Région Est</v>
          </cell>
          <cell r="F14" t="str">
            <v>منطقة الشرق</v>
          </cell>
          <cell r="G14">
            <v>2</v>
          </cell>
          <cell r="H14" t="str">
            <v>تبسة</v>
          </cell>
          <cell r="I14">
            <v>12</v>
          </cell>
        </row>
        <row r="15">
          <cell r="B15">
            <v>13</v>
          </cell>
          <cell r="C15" t="str">
            <v>Tlemcen</v>
          </cell>
          <cell r="D15">
            <v>3</v>
          </cell>
          <cell r="E15" t="str">
            <v>Région Ouest</v>
          </cell>
          <cell r="F15" t="str">
            <v>منطقة الغرب</v>
          </cell>
          <cell r="G15">
            <v>3</v>
          </cell>
          <cell r="H15" t="str">
            <v>تلمسان</v>
          </cell>
          <cell r="I15">
            <v>13</v>
          </cell>
        </row>
        <row r="16">
          <cell r="B16">
            <v>14</v>
          </cell>
          <cell r="C16" t="str">
            <v>Tiaret</v>
          </cell>
          <cell r="D16">
            <v>3</v>
          </cell>
          <cell r="E16" t="str">
            <v>Région Ouest</v>
          </cell>
          <cell r="F16" t="str">
            <v>منطقة الغرب</v>
          </cell>
          <cell r="G16">
            <v>3</v>
          </cell>
          <cell r="H16" t="str">
            <v>تيارت</v>
          </cell>
          <cell r="I16">
            <v>14</v>
          </cell>
        </row>
        <row r="17">
          <cell r="B17">
            <v>15</v>
          </cell>
          <cell r="C17" t="str">
            <v>Tizi Ouzou</v>
          </cell>
          <cell r="D17">
            <v>1</v>
          </cell>
          <cell r="E17" t="str">
            <v>Région Centre</v>
          </cell>
          <cell r="F17" t="str">
            <v>منطقة الوسط</v>
          </cell>
          <cell r="G17">
            <v>1</v>
          </cell>
          <cell r="H17" t="str">
            <v>تيزي وزو</v>
          </cell>
          <cell r="I17">
            <v>15</v>
          </cell>
        </row>
        <row r="18">
          <cell r="B18">
            <v>16</v>
          </cell>
          <cell r="C18" t="str">
            <v>Alger</v>
          </cell>
          <cell r="D18">
            <v>1</v>
          </cell>
          <cell r="E18" t="str">
            <v>Région Centre</v>
          </cell>
          <cell r="F18" t="str">
            <v>منطقة الوسط</v>
          </cell>
          <cell r="G18">
            <v>1</v>
          </cell>
          <cell r="H18" t="str">
            <v>الجزائر</v>
          </cell>
          <cell r="I18">
            <v>16</v>
          </cell>
        </row>
        <row r="19">
          <cell r="B19">
            <v>17</v>
          </cell>
          <cell r="C19" t="str">
            <v>Djelfa</v>
          </cell>
          <cell r="D19">
            <v>1</v>
          </cell>
          <cell r="E19" t="str">
            <v>Région Centre</v>
          </cell>
          <cell r="F19" t="str">
            <v>منطقة الوسط</v>
          </cell>
          <cell r="G19">
            <v>1</v>
          </cell>
          <cell r="H19" t="str">
            <v>الجلفة</v>
          </cell>
          <cell r="I19">
            <v>17</v>
          </cell>
        </row>
        <row r="20">
          <cell r="B20">
            <v>18</v>
          </cell>
          <cell r="C20" t="str">
            <v>Jijel</v>
          </cell>
          <cell r="D20">
            <v>2</v>
          </cell>
          <cell r="E20" t="str">
            <v>Région Est</v>
          </cell>
          <cell r="F20" t="str">
            <v>منطقة الشرق</v>
          </cell>
          <cell r="G20">
            <v>2</v>
          </cell>
          <cell r="H20" t="str">
            <v>جيجل</v>
          </cell>
          <cell r="I20">
            <v>18</v>
          </cell>
        </row>
        <row r="21">
          <cell r="B21">
            <v>19</v>
          </cell>
          <cell r="C21" t="str">
            <v>Sétif</v>
          </cell>
          <cell r="D21">
            <v>2</v>
          </cell>
          <cell r="E21" t="str">
            <v>Région Est</v>
          </cell>
          <cell r="F21" t="str">
            <v>منطقة الشرق</v>
          </cell>
          <cell r="G21">
            <v>2</v>
          </cell>
          <cell r="H21" t="str">
            <v>سطيف</v>
          </cell>
          <cell r="I21">
            <v>19</v>
          </cell>
        </row>
        <row r="22">
          <cell r="B22">
            <v>20</v>
          </cell>
          <cell r="C22" t="str">
            <v>Saida</v>
          </cell>
          <cell r="D22">
            <v>3</v>
          </cell>
          <cell r="E22" t="str">
            <v>Région Ouest</v>
          </cell>
          <cell r="F22" t="str">
            <v>منطقة الغرب</v>
          </cell>
          <cell r="G22">
            <v>3</v>
          </cell>
          <cell r="H22" t="str">
            <v>سعيدة</v>
          </cell>
          <cell r="I22">
            <v>20</v>
          </cell>
        </row>
        <row r="23">
          <cell r="B23">
            <v>21</v>
          </cell>
          <cell r="C23" t="str">
            <v>Skikda</v>
          </cell>
          <cell r="D23">
            <v>2</v>
          </cell>
          <cell r="E23" t="str">
            <v>Région Est</v>
          </cell>
          <cell r="F23" t="str">
            <v>منطقة الشرق</v>
          </cell>
          <cell r="G23">
            <v>2</v>
          </cell>
          <cell r="H23" t="str">
            <v>سكيكدة</v>
          </cell>
          <cell r="I23">
            <v>21</v>
          </cell>
        </row>
        <row r="24">
          <cell r="B24">
            <v>22</v>
          </cell>
          <cell r="C24" t="str">
            <v>Sidi Bel Abbes</v>
          </cell>
          <cell r="D24">
            <v>3</v>
          </cell>
          <cell r="E24" t="str">
            <v>Région Ouest</v>
          </cell>
          <cell r="F24" t="str">
            <v>منطقة الغرب</v>
          </cell>
          <cell r="G24">
            <v>3</v>
          </cell>
          <cell r="H24" t="str">
            <v>سيدي بلعباس</v>
          </cell>
          <cell r="I24">
            <v>22</v>
          </cell>
        </row>
        <row r="25">
          <cell r="B25">
            <v>23</v>
          </cell>
          <cell r="C25" t="str">
            <v>Annaba</v>
          </cell>
          <cell r="D25">
            <v>2</v>
          </cell>
          <cell r="E25" t="str">
            <v>Région Est</v>
          </cell>
          <cell r="F25" t="str">
            <v>منطقة الشرق</v>
          </cell>
          <cell r="G25">
            <v>2</v>
          </cell>
          <cell r="H25" t="str">
            <v>عنابة</v>
          </cell>
          <cell r="I25">
            <v>23</v>
          </cell>
        </row>
        <row r="26">
          <cell r="B26">
            <v>24</v>
          </cell>
          <cell r="C26" t="str">
            <v>Guelma</v>
          </cell>
          <cell r="D26">
            <v>2</v>
          </cell>
          <cell r="E26" t="str">
            <v>Région Est</v>
          </cell>
          <cell r="F26" t="str">
            <v>منطقة الشرق</v>
          </cell>
          <cell r="G26">
            <v>2</v>
          </cell>
          <cell r="H26" t="str">
            <v>قالمة</v>
          </cell>
          <cell r="I26">
            <v>24</v>
          </cell>
        </row>
        <row r="27">
          <cell r="B27">
            <v>25</v>
          </cell>
          <cell r="C27" t="str">
            <v>Constantine</v>
          </cell>
          <cell r="D27">
            <v>2</v>
          </cell>
          <cell r="E27" t="str">
            <v>Région Est</v>
          </cell>
          <cell r="F27" t="str">
            <v>منطقة الشرق</v>
          </cell>
          <cell r="G27">
            <v>2</v>
          </cell>
          <cell r="H27" t="str">
            <v>قسنطبنة</v>
          </cell>
          <cell r="I27">
            <v>25</v>
          </cell>
        </row>
        <row r="28">
          <cell r="B28">
            <v>26</v>
          </cell>
          <cell r="C28" t="str">
            <v>Médéa</v>
          </cell>
          <cell r="D28">
            <v>1</v>
          </cell>
          <cell r="E28" t="str">
            <v>Région Centre</v>
          </cell>
          <cell r="F28" t="str">
            <v>منطقة الوسط</v>
          </cell>
          <cell r="G28">
            <v>1</v>
          </cell>
          <cell r="H28" t="str">
            <v>المدية</v>
          </cell>
          <cell r="I28">
            <v>26</v>
          </cell>
        </row>
        <row r="29">
          <cell r="B29">
            <v>27</v>
          </cell>
          <cell r="C29" t="str">
            <v>Mostaganem</v>
          </cell>
          <cell r="D29">
            <v>3</v>
          </cell>
          <cell r="E29" t="str">
            <v>Région Ouest</v>
          </cell>
          <cell r="F29" t="str">
            <v>منطقة الغرب</v>
          </cell>
          <cell r="G29">
            <v>3</v>
          </cell>
          <cell r="H29" t="str">
            <v>مستغانم</v>
          </cell>
          <cell r="I29">
            <v>27</v>
          </cell>
        </row>
        <row r="30">
          <cell r="B30">
            <v>28</v>
          </cell>
          <cell r="C30" t="str">
            <v>M'sila</v>
          </cell>
          <cell r="D30">
            <v>2</v>
          </cell>
          <cell r="E30" t="str">
            <v>Région Est</v>
          </cell>
          <cell r="F30" t="str">
            <v>منطقة الشرق</v>
          </cell>
          <cell r="G30">
            <v>2</v>
          </cell>
          <cell r="H30" t="str">
            <v>المسيلة</v>
          </cell>
          <cell r="I30">
            <v>28</v>
          </cell>
        </row>
        <row r="31">
          <cell r="B31">
            <v>29</v>
          </cell>
          <cell r="C31" t="str">
            <v>Mascara</v>
          </cell>
          <cell r="D31">
            <v>3</v>
          </cell>
          <cell r="E31" t="str">
            <v>Région Ouest</v>
          </cell>
          <cell r="F31" t="str">
            <v>منطقة الغرب</v>
          </cell>
          <cell r="G31">
            <v>3</v>
          </cell>
          <cell r="H31" t="str">
            <v>معسكر</v>
          </cell>
          <cell r="I31">
            <v>29</v>
          </cell>
        </row>
        <row r="32">
          <cell r="B32">
            <v>30</v>
          </cell>
          <cell r="C32" t="str">
            <v>Ouargla</v>
          </cell>
          <cell r="D32">
            <v>2</v>
          </cell>
          <cell r="E32" t="str">
            <v>Région Est</v>
          </cell>
          <cell r="F32" t="str">
            <v>منطقة الشرق</v>
          </cell>
          <cell r="G32">
            <v>2</v>
          </cell>
          <cell r="H32" t="str">
            <v>ورقلة</v>
          </cell>
          <cell r="I32">
            <v>30</v>
          </cell>
        </row>
        <row r="33">
          <cell r="B33">
            <v>31</v>
          </cell>
          <cell r="C33" t="str">
            <v>Oran</v>
          </cell>
          <cell r="D33">
            <v>3</v>
          </cell>
          <cell r="E33" t="str">
            <v>Région Ouest</v>
          </cell>
          <cell r="F33" t="str">
            <v>منطقة الغرب</v>
          </cell>
          <cell r="G33">
            <v>3</v>
          </cell>
          <cell r="H33" t="str">
            <v>وهران</v>
          </cell>
          <cell r="I33">
            <v>31</v>
          </cell>
        </row>
        <row r="34">
          <cell r="B34">
            <v>32</v>
          </cell>
          <cell r="C34" t="str">
            <v>El Bayadh</v>
          </cell>
          <cell r="D34">
            <v>3</v>
          </cell>
          <cell r="E34" t="str">
            <v>Région Ouest</v>
          </cell>
          <cell r="F34" t="str">
            <v>منطقة الغرب</v>
          </cell>
          <cell r="G34">
            <v>3</v>
          </cell>
          <cell r="H34" t="str">
            <v>البيض</v>
          </cell>
          <cell r="I34">
            <v>32</v>
          </cell>
        </row>
        <row r="35">
          <cell r="B35">
            <v>33</v>
          </cell>
          <cell r="C35" t="str">
            <v>Illizi</v>
          </cell>
          <cell r="D35">
            <v>1</v>
          </cell>
          <cell r="E35" t="str">
            <v>Région Centre</v>
          </cell>
          <cell r="F35" t="str">
            <v>منطقة الوسط</v>
          </cell>
          <cell r="G35">
            <v>1</v>
          </cell>
          <cell r="H35" t="str">
            <v>اليزي</v>
          </cell>
          <cell r="I35">
            <v>33</v>
          </cell>
        </row>
        <row r="36">
          <cell r="B36">
            <v>34</v>
          </cell>
          <cell r="C36" t="str">
            <v>Bourdj Bou Arérridj</v>
          </cell>
          <cell r="D36">
            <v>2</v>
          </cell>
          <cell r="E36" t="str">
            <v>Région Est</v>
          </cell>
          <cell r="F36" t="str">
            <v>منطقة الشرق</v>
          </cell>
          <cell r="G36">
            <v>2</v>
          </cell>
          <cell r="H36" t="str">
            <v>بورج بو عريريج</v>
          </cell>
          <cell r="I36">
            <v>34</v>
          </cell>
        </row>
        <row r="37">
          <cell r="B37">
            <v>35</v>
          </cell>
          <cell r="C37" t="str">
            <v>Boumerdes</v>
          </cell>
          <cell r="D37">
            <v>1</v>
          </cell>
          <cell r="E37" t="str">
            <v>Région Centre</v>
          </cell>
          <cell r="F37" t="str">
            <v>منطقة الوسط</v>
          </cell>
          <cell r="G37">
            <v>1</v>
          </cell>
          <cell r="H37" t="str">
            <v>بومرداس</v>
          </cell>
          <cell r="I37">
            <v>35</v>
          </cell>
        </row>
        <row r="38">
          <cell r="B38">
            <v>36</v>
          </cell>
          <cell r="C38" t="str">
            <v>El Tarf</v>
          </cell>
          <cell r="D38">
            <v>2</v>
          </cell>
          <cell r="E38" t="str">
            <v>Région Est</v>
          </cell>
          <cell r="F38" t="str">
            <v>منطقة الشرق</v>
          </cell>
          <cell r="G38">
            <v>2</v>
          </cell>
          <cell r="H38" t="str">
            <v>الطارف</v>
          </cell>
          <cell r="I38">
            <v>36</v>
          </cell>
        </row>
        <row r="39">
          <cell r="B39">
            <v>37</v>
          </cell>
          <cell r="C39" t="str">
            <v>Tindouf</v>
          </cell>
          <cell r="D39">
            <v>3</v>
          </cell>
          <cell r="E39" t="str">
            <v>Région Ouest</v>
          </cell>
          <cell r="F39" t="str">
            <v>منطقة الغرب</v>
          </cell>
          <cell r="G39">
            <v>3</v>
          </cell>
          <cell r="H39" t="str">
            <v>تيندوف</v>
          </cell>
          <cell r="I39">
            <v>37</v>
          </cell>
        </row>
        <row r="40">
          <cell r="B40">
            <v>38</v>
          </cell>
          <cell r="C40" t="str">
            <v>Tissemsilt</v>
          </cell>
          <cell r="D40">
            <v>3</v>
          </cell>
          <cell r="E40" t="str">
            <v>Région Ouest</v>
          </cell>
          <cell r="F40" t="str">
            <v>منطقة الغرب</v>
          </cell>
          <cell r="G40">
            <v>3</v>
          </cell>
          <cell r="H40" t="str">
            <v>تسمسيلت</v>
          </cell>
          <cell r="I40">
            <v>38</v>
          </cell>
        </row>
        <row r="41">
          <cell r="B41">
            <v>39</v>
          </cell>
          <cell r="C41" t="str">
            <v>El Oued</v>
          </cell>
          <cell r="D41">
            <v>2</v>
          </cell>
          <cell r="E41" t="str">
            <v>Région Est</v>
          </cell>
          <cell r="F41" t="str">
            <v>منطقة الشرق</v>
          </cell>
          <cell r="G41">
            <v>2</v>
          </cell>
          <cell r="H41" t="str">
            <v>الوادي</v>
          </cell>
          <cell r="I41">
            <v>39</v>
          </cell>
        </row>
        <row r="42">
          <cell r="B42">
            <v>40</v>
          </cell>
          <cell r="C42" t="str">
            <v>Khenchela</v>
          </cell>
          <cell r="D42">
            <v>2</v>
          </cell>
          <cell r="E42" t="str">
            <v>Région Est</v>
          </cell>
          <cell r="F42" t="str">
            <v>منطقة الشرق</v>
          </cell>
          <cell r="G42">
            <v>2</v>
          </cell>
          <cell r="H42" t="str">
            <v>خنشلة</v>
          </cell>
          <cell r="I42">
            <v>40</v>
          </cell>
        </row>
        <row r="43">
          <cell r="B43">
            <v>41</v>
          </cell>
          <cell r="C43" t="str">
            <v>Souk Ahras</v>
          </cell>
          <cell r="D43">
            <v>2</v>
          </cell>
          <cell r="E43" t="str">
            <v>Région Est</v>
          </cell>
          <cell r="F43" t="str">
            <v>منطقة الشرق</v>
          </cell>
          <cell r="G43">
            <v>2</v>
          </cell>
          <cell r="H43" t="str">
            <v>سوق اهراس</v>
          </cell>
          <cell r="I43">
            <v>41</v>
          </cell>
        </row>
        <row r="44">
          <cell r="B44">
            <v>42</v>
          </cell>
          <cell r="C44" t="str">
            <v>Tipaza</v>
          </cell>
          <cell r="D44">
            <v>1</v>
          </cell>
          <cell r="E44" t="str">
            <v>Région Centre</v>
          </cell>
          <cell r="F44" t="str">
            <v>منطقة الوسط</v>
          </cell>
          <cell r="G44">
            <v>1</v>
          </cell>
          <cell r="H44" t="str">
            <v>تيبازة</v>
          </cell>
          <cell r="I44">
            <v>42</v>
          </cell>
        </row>
        <row r="45">
          <cell r="B45">
            <v>43</v>
          </cell>
          <cell r="C45" t="str">
            <v>Mila</v>
          </cell>
          <cell r="D45">
            <v>2</v>
          </cell>
          <cell r="E45" t="str">
            <v>Région Est</v>
          </cell>
          <cell r="F45" t="str">
            <v>منطقة الشرق</v>
          </cell>
          <cell r="G45">
            <v>2</v>
          </cell>
          <cell r="H45" t="str">
            <v>ميلة</v>
          </cell>
          <cell r="I45">
            <v>43</v>
          </cell>
        </row>
        <row r="46">
          <cell r="B46">
            <v>44</v>
          </cell>
          <cell r="C46" t="str">
            <v>Ain Defla</v>
          </cell>
          <cell r="D46">
            <v>1</v>
          </cell>
          <cell r="E46" t="str">
            <v>Région Centre</v>
          </cell>
          <cell r="F46" t="str">
            <v>منطقة الوسط</v>
          </cell>
          <cell r="G46">
            <v>1</v>
          </cell>
          <cell r="H46" t="str">
            <v>عين الدفلى</v>
          </cell>
          <cell r="I46">
            <v>44</v>
          </cell>
        </row>
        <row r="47">
          <cell r="B47">
            <v>45</v>
          </cell>
          <cell r="C47" t="str">
            <v>Naama</v>
          </cell>
          <cell r="D47">
            <v>3</v>
          </cell>
          <cell r="E47" t="str">
            <v>Région Ouest</v>
          </cell>
          <cell r="F47" t="str">
            <v>منطقة الغرب</v>
          </cell>
          <cell r="G47">
            <v>3</v>
          </cell>
          <cell r="H47" t="str">
            <v>النعامة</v>
          </cell>
          <cell r="I47">
            <v>45</v>
          </cell>
        </row>
        <row r="48">
          <cell r="B48">
            <v>46</v>
          </cell>
          <cell r="C48" t="str">
            <v>Ain Temouchent</v>
          </cell>
          <cell r="D48">
            <v>3</v>
          </cell>
          <cell r="E48" t="str">
            <v>Région Ouest</v>
          </cell>
          <cell r="F48" t="str">
            <v>منطقة الغرب</v>
          </cell>
          <cell r="G48">
            <v>3</v>
          </cell>
          <cell r="H48" t="str">
            <v>عين تموشنت</v>
          </cell>
          <cell r="I48">
            <v>46</v>
          </cell>
        </row>
        <row r="49">
          <cell r="B49">
            <v>47</v>
          </cell>
          <cell r="C49" t="str">
            <v>Ghardaia</v>
          </cell>
          <cell r="D49">
            <v>1</v>
          </cell>
          <cell r="E49" t="str">
            <v>Région Centre</v>
          </cell>
          <cell r="F49" t="str">
            <v>منطقة الوسط</v>
          </cell>
          <cell r="G49">
            <v>1</v>
          </cell>
          <cell r="H49" t="str">
            <v>غرداية</v>
          </cell>
          <cell r="I49">
            <v>47</v>
          </cell>
        </row>
        <row r="50">
          <cell r="B50">
            <v>48</v>
          </cell>
          <cell r="C50" t="str">
            <v>Relizane</v>
          </cell>
          <cell r="D50">
            <v>3</v>
          </cell>
          <cell r="E50" t="str">
            <v>Région Ouest</v>
          </cell>
          <cell r="F50" t="str">
            <v>منطقة الغرب</v>
          </cell>
          <cell r="G50">
            <v>3</v>
          </cell>
          <cell r="H50" t="str">
            <v>غليزان</v>
          </cell>
          <cell r="I50">
            <v>48</v>
          </cell>
        </row>
        <row r="51">
          <cell r="B51">
            <v>99</v>
          </cell>
          <cell r="C51" t="str">
            <v>National</v>
          </cell>
          <cell r="D51">
            <v>9</v>
          </cell>
          <cell r="E51" t="str">
            <v>National</v>
          </cell>
          <cell r="F51" t="str">
            <v>القطر الوطني</v>
          </cell>
          <cell r="G51">
            <v>9</v>
          </cell>
          <cell r="H51" t="str">
            <v>وطني</v>
          </cell>
          <cell r="I51">
            <v>99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J368"/>
  <sheetViews>
    <sheetView tabSelected="1" view="pageBreakPreview" topLeftCell="A171" zoomScale="80" zoomScaleNormal="100" zoomScaleSheetLayoutView="80" workbookViewId="0">
      <selection activeCell="G182" sqref="G182"/>
    </sheetView>
  </sheetViews>
  <sheetFormatPr baseColWidth="10" defaultRowHeight="18.75"/>
  <cols>
    <col min="1" max="1" width="17.42578125" style="30" customWidth="1"/>
    <col min="2" max="2" width="38.140625" style="31" customWidth="1"/>
    <col min="3" max="5" width="10.7109375" style="32" bestFit="1" customWidth="1"/>
    <col min="6" max="6" width="9.140625" style="33" bestFit="1" customWidth="1"/>
    <col min="7" max="7" width="9.7109375" style="33" bestFit="1" customWidth="1"/>
    <col min="8" max="8" width="9.28515625" style="33" bestFit="1" customWidth="1"/>
    <col min="9" max="9" width="14.85546875" style="34" bestFit="1" customWidth="1"/>
    <col min="10" max="16384" width="11.42578125" style="37"/>
  </cols>
  <sheetData>
    <row r="1" spans="1:10" ht="22.5">
      <c r="A1" s="146" t="s">
        <v>95</v>
      </c>
      <c r="B1" s="146"/>
      <c r="C1" s="146"/>
      <c r="D1" s="146"/>
      <c r="E1" s="146"/>
      <c r="F1" s="146"/>
      <c r="G1" s="146"/>
      <c r="H1" s="146"/>
      <c r="I1" s="146"/>
      <c r="J1" s="146"/>
    </row>
    <row r="2" spans="1:10" ht="22.5">
      <c r="A2" s="146" t="s">
        <v>96</v>
      </c>
      <c r="B2" s="146"/>
      <c r="C2" s="146"/>
      <c r="D2" s="146"/>
      <c r="E2" s="146"/>
      <c r="F2" s="146"/>
      <c r="G2" s="146"/>
      <c r="H2" s="146"/>
      <c r="I2" s="146"/>
      <c r="J2" s="146"/>
    </row>
    <row r="3" spans="1:10" ht="22.5">
      <c r="A3" s="146" t="s">
        <v>97</v>
      </c>
      <c r="B3" s="146"/>
      <c r="C3" s="146"/>
      <c r="D3" s="146"/>
      <c r="E3" s="146"/>
      <c r="F3" s="146"/>
      <c r="G3" s="146"/>
      <c r="H3" s="146"/>
      <c r="I3" s="146"/>
      <c r="J3" s="146"/>
    </row>
    <row r="4" spans="1:10" s="4" customFormat="1" ht="21" thickBot="1">
      <c r="A4" s="1"/>
      <c r="B4" s="2"/>
      <c r="C4" s="3"/>
      <c r="D4" s="3"/>
      <c r="E4" s="3"/>
      <c r="F4" s="3"/>
      <c r="G4" s="3"/>
      <c r="H4" s="3"/>
      <c r="I4" s="3"/>
    </row>
    <row r="5" spans="1:10" s="4" customFormat="1" ht="36.75" customHeight="1" thickBot="1">
      <c r="A5" s="119" t="s">
        <v>87</v>
      </c>
      <c r="B5" s="120"/>
      <c r="C5" s="120"/>
      <c r="D5" s="120"/>
      <c r="E5" s="120"/>
      <c r="F5" s="120"/>
      <c r="G5" s="120"/>
      <c r="H5" s="120"/>
      <c r="I5" s="121"/>
    </row>
    <row r="6" spans="1:10" s="87" customFormat="1" ht="21" thickBot="1">
      <c r="B6" s="86"/>
      <c r="C6" s="86"/>
      <c r="D6" s="86"/>
      <c r="E6" s="86"/>
      <c r="F6" s="86"/>
      <c r="G6" s="86"/>
      <c r="H6" s="86"/>
      <c r="I6" s="86"/>
      <c r="J6" s="86"/>
    </row>
    <row r="7" spans="1:10" s="87" customFormat="1" ht="34.5" customHeight="1">
      <c r="B7" s="131" t="s">
        <v>93</v>
      </c>
      <c r="C7" s="122"/>
      <c r="D7" s="122"/>
      <c r="E7" s="122"/>
      <c r="F7" s="122"/>
      <c r="G7" s="122"/>
      <c r="H7" s="122"/>
      <c r="I7" s="123"/>
      <c r="J7" s="86"/>
    </row>
    <row r="8" spans="1:10" s="4" customFormat="1" ht="34.5" customHeight="1">
      <c r="B8" s="124" t="s">
        <v>90</v>
      </c>
      <c r="C8" s="125"/>
      <c r="D8" s="125"/>
      <c r="E8" s="125"/>
      <c r="F8" s="125"/>
      <c r="G8" s="125"/>
      <c r="H8" s="125"/>
      <c r="I8" s="126"/>
    </row>
    <row r="9" spans="1:10" s="4" customFormat="1" ht="34.5" customHeight="1">
      <c r="B9" s="124" t="s">
        <v>91</v>
      </c>
      <c r="C9" s="125"/>
      <c r="D9" s="125"/>
      <c r="E9" s="125"/>
      <c r="F9" s="125"/>
      <c r="G9" s="125"/>
      <c r="H9" s="125"/>
      <c r="I9" s="126"/>
    </row>
    <row r="10" spans="1:10" s="4" customFormat="1" ht="34.5" customHeight="1">
      <c r="B10" s="124" t="s">
        <v>92</v>
      </c>
      <c r="C10" s="125"/>
      <c r="D10" s="125"/>
      <c r="E10" s="125"/>
      <c r="F10" s="125"/>
      <c r="G10" s="125"/>
      <c r="H10" s="125"/>
      <c r="I10" s="126"/>
    </row>
    <row r="11" spans="1:10" s="4" customFormat="1" ht="34.5" customHeight="1">
      <c r="B11" s="127" t="s">
        <v>94</v>
      </c>
      <c r="C11" s="125"/>
      <c r="D11" s="125"/>
      <c r="E11" s="125"/>
      <c r="F11" s="125"/>
      <c r="G11" s="125"/>
      <c r="H11" s="125"/>
      <c r="I11" s="126"/>
    </row>
    <row r="12" spans="1:10" s="4" customFormat="1" ht="34.5" customHeight="1">
      <c r="B12" s="124" t="s">
        <v>128</v>
      </c>
      <c r="C12" s="125"/>
      <c r="D12" s="125"/>
      <c r="E12" s="125"/>
      <c r="F12" s="125"/>
      <c r="G12" s="125"/>
      <c r="H12" s="125"/>
      <c r="I12" s="126"/>
    </row>
    <row r="13" spans="1:10" s="4" customFormat="1" ht="34.5" customHeight="1">
      <c r="B13" s="124" t="s">
        <v>129</v>
      </c>
      <c r="C13" s="125"/>
      <c r="D13" s="125"/>
      <c r="E13" s="125"/>
      <c r="F13" s="125"/>
      <c r="G13" s="125"/>
      <c r="H13" s="125"/>
      <c r="I13" s="126"/>
    </row>
    <row r="14" spans="1:10" s="4" customFormat="1" ht="34.5" customHeight="1">
      <c r="B14" s="124" t="s">
        <v>130</v>
      </c>
      <c r="C14" s="125"/>
      <c r="D14" s="125"/>
      <c r="E14" s="125"/>
      <c r="F14" s="125"/>
      <c r="G14" s="125"/>
      <c r="H14" s="125"/>
      <c r="I14" s="126"/>
    </row>
    <row r="15" spans="1:10" s="4" customFormat="1" ht="34.5" customHeight="1">
      <c r="B15" s="127" t="s">
        <v>131</v>
      </c>
      <c r="C15" s="125"/>
      <c r="D15" s="125"/>
      <c r="E15" s="125"/>
      <c r="F15" s="125"/>
      <c r="G15" s="125"/>
      <c r="H15" s="125"/>
      <c r="I15" s="126"/>
    </row>
    <row r="16" spans="1:10" s="4" customFormat="1" ht="34.5" customHeight="1">
      <c r="B16" s="124" t="s">
        <v>132</v>
      </c>
      <c r="C16" s="125"/>
      <c r="D16" s="125"/>
      <c r="E16" s="125"/>
      <c r="F16" s="125"/>
      <c r="G16" s="125"/>
      <c r="H16" s="125"/>
      <c r="I16" s="126"/>
    </row>
    <row r="17" spans="1:10" s="4" customFormat="1" ht="34.5" customHeight="1">
      <c r="B17" s="127" t="s">
        <v>133</v>
      </c>
      <c r="C17" s="125"/>
      <c r="D17" s="125"/>
      <c r="E17" s="125"/>
      <c r="F17" s="125"/>
      <c r="G17" s="125"/>
      <c r="H17" s="125"/>
      <c r="I17" s="126"/>
      <c r="J17" s="3"/>
    </row>
    <row r="18" spans="1:10" s="4" customFormat="1" ht="34.5" customHeight="1">
      <c r="B18" s="124" t="s">
        <v>134</v>
      </c>
      <c r="C18" s="125"/>
      <c r="D18" s="125"/>
      <c r="E18" s="125"/>
      <c r="F18" s="125"/>
      <c r="G18" s="125"/>
      <c r="H18" s="125"/>
      <c r="I18" s="126"/>
    </row>
    <row r="19" spans="1:10" s="4" customFormat="1" ht="34.5" customHeight="1" thickBot="1">
      <c r="A19" s="1"/>
      <c r="B19" s="128"/>
      <c r="C19" s="129"/>
      <c r="D19" s="129"/>
      <c r="E19" s="129"/>
      <c r="F19" s="129"/>
      <c r="G19" s="129"/>
      <c r="H19" s="129"/>
      <c r="I19" s="130"/>
    </row>
    <row r="20" spans="1:10" s="4" customFormat="1" ht="20.25">
      <c r="A20" s="1"/>
      <c r="B20" s="2"/>
      <c r="C20" s="3"/>
      <c r="D20" s="3"/>
      <c r="E20" s="3"/>
      <c r="F20" s="3"/>
      <c r="G20" s="3"/>
      <c r="H20" s="3"/>
      <c r="I20" s="3"/>
    </row>
    <row r="21" spans="1:10" s="4" customFormat="1" ht="20.25">
      <c r="A21" s="1"/>
      <c r="B21" s="2"/>
      <c r="C21" s="3"/>
      <c r="D21" s="3"/>
      <c r="E21" s="3"/>
      <c r="F21" s="3"/>
      <c r="G21" s="3"/>
      <c r="H21" s="3"/>
      <c r="I21" s="3"/>
    </row>
    <row r="22" spans="1:10" s="4" customFormat="1" ht="20.25">
      <c r="A22" s="1"/>
      <c r="B22" s="2"/>
      <c r="C22" s="3"/>
      <c r="D22" s="3"/>
      <c r="E22" s="3"/>
      <c r="F22" s="3"/>
      <c r="G22" s="3"/>
      <c r="H22" s="3"/>
      <c r="I22" s="3"/>
    </row>
    <row r="23" spans="1:10" s="4" customFormat="1" ht="20.25">
      <c r="A23" s="1"/>
      <c r="B23" s="2"/>
      <c r="C23" s="3"/>
      <c r="D23" s="3"/>
      <c r="E23" s="3"/>
      <c r="F23" s="3"/>
      <c r="G23" s="3"/>
      <c r="H23" s="3"/>
      <c r="I23" s="3"/>
    </row>
    <row r="24" spans="1:10" s="4" customFormat="1" ht="20.25">
      <c r="A24" s="1"/>
      <c r="B24" s="2"/>
      <c r="C24" s="3"/>
      <c r="D24" s="3"/>
      <c r="E24" s="3"/>
      <c r="F24" s="3"/>
      <c r="G24" s="3"/>
      <c r="H24" s="3"/>
      <c r="I24" s="3"/>
    </row>
    <row r="25" spans="1:10" s="4" customFormat="1" ht="20.25">
      <c r="A25" s="1"/>
      <c r="B25" s="2"/>
      <c r="C25" s="3"/>
      <c r="D25" s="3"/>
      <c r="E25" s="3"/>
      <c r="F25" s="3"/>
      <c r="G25" s="3"/>
      <c r="H25" s="3"/>
      <c r="I25" s="3"/>
    </row>
    <row r="26" spans="1:10" s="4" customFormat="1" ht="20.25">
      <c r="A26" s="1"/>
      <c r="B26" s="2"/>
      <c r="C26" s="3"/>
      <c r="D26" s="3"/>
      <c r="E26" s="3"/>
      <c r="F26" s="3"/>
      <c r="G26" s="3"/>
      <c r="H26" s="3"/>
      <c r="I26" s="3"/>
    </row>
    <row r="27" spans="1:10" s="4" customFormat="1" ht="20.25">
      <c r="A27" s="1"/>
      <c r="B27" s="2"/>
      <c r="C27" s="3"/>
      <c r="D27" s="3"/>
      <c r="E27" s="3"/>
      <c r="F27" s="3"/>
      <c r="G27" s="3"/>
      <c r="H27" s="3"/>
      <c r="I27" s="3"/>
    </row>
    <row r="28" spans="1:10" s="4" customFormat="1" ht="20.25">
      <c r="A28" s="1"/>
      <c r="B28" s="2"/>
      <c r="C28" s="3"/>
      <c r="D28" s="3"/>
      <c r="E28" s="3"/>
      <c r="F28" s="3"/>
      <c r="G28" s="3"/>
      <c r="H28" s="3"/>
      <c r="I28" s="3"/>
    </row>
    <row r="29" spans="1:10" s="4" customFormat="1" ht="20.25">
      <c r="A29" s="1"/>
      <c r="B29" s="2"/>
      <c r="C29" s="3"/>
      <c r="D29" s="3"/>
      <c r="E29" s="3"/>
      <c r="F29" s="3"/>
      <c r="G29" s="3"/>
      <c r="H29" s="3"/>
      <c r="I29" s="3"/>
    </row>
    <row r="30" spans="1:10" s="4" customFormat="1" ht="20.25">
      <c r="A30" s="1"/>
      <c r="B30" s="2"/>
      <c r="C30" s="3"/>
      <c r="D30" s="3"/>
      <c r="E30" s="3"/>
      <c r="F30" s="3"/>
      <c r="G30" s="3"/>
      <c r="H30" s="3"/>
      <c r="I30" s="3"/>
    </row>
    <row r="31" spans="1:10" s="4" customFormat="1" ht="20.25">
      <c r="A31" s="1"/>
      <c r="B31" s="2"/>
      <c r="C31" s="3"/>
      <c r="D31" s="3"/>
      <c r="E31" s="3"/>
      <c r="F31" s="3"/>
      <c r="G31" s="3"/>
      <c r="H31" s="3"/>
      <c r="I31" s="3"/>
    </row>
    <row r="32" spans="1:10" s="4" customFormat="1" ht="20.25">
      <c r="A32" s="1"/>
      <c r="B32" s="2"/>
      <c r="C32" s="3"/>
      <c r="D32" s="3"/>
      <c r="E32" s="3"/>
      <c r="F32" s="3"/>
      <c r="G32" s="3"/>
      <c r="H32" s="3"/>
      <c r="I32" s="3"/>
    </row>
    <row r="33" spans="1:9" s="4" customFormat="1" ht="20.25">
      <c r="A33" s="1"/>
      <c r="B33" s="2"/>
      <c r="C33" s="3"/>
      <c r="D33" s="3"/>
      <c r="E33" s="3"/>
      <c r="F33" s="3"/>
      <c r="G33" s="3"/>
      <c r="H33" s="3"/>
      <c r="I33" s="3"/>
    </row>
    <row r="34" spans="1:9" s="4" customFormat="1" ht="20.25">
      <c r="A34" s="1"/>
      <c r="B34" s="2"/>
      <c r="C34" s="3"/>
      <c r="D34" s="3"/>
      <c r="E34" s="3"/>
      <c r="F34" s="3"/>
      <c r="G34" s="3"/>
      <c r="H34" s="3"/>
      <c r="I34" s="3"/>
    </row>
    <row r="35" spans="1:9" s="4" customFormat="1" ht="20.25">
      <c r="A35" s="1"/>
      <c r="B35" s="2"/>
      <c r="C35" s="3"/>
      <c r="D35" s="3"/>
      <c r="E35" s="3"/>
      <c r="F35" s="3"/>
      <c r="G35" s="3"/>
      <c r="H35" s="3"/>
      <c r="I35" s="3"/>
    </row>
    <row r="36" spans="1:9" s="4" customFormat="1" ht="20.25">
      <c r="A36" s="1"/>
      <c r="B36" s="2"/>
      <c r="C36" s="3"/>
      <c r="D36" s="3"/>
      <c r="E36" s="3"/>
      <c r="F36" s="3"/>
      <c r="G36" s="3"/>
      <c r="H36" s="3"/>
      <c r="I36" s="3"/>
    </row>
    <row r="37" spans="1:9" s="4" customFormat="1" ht="20.25">
      <c r="A37" s="1"/>
      <c r="B37" s="2"/>
      <c r="C37" s="3"/>
      <c r="D37" s="3"/>
      <c r="E37" s="3"/>
      <c r="F37" s="3"/>
      <c r="G37" s="3"/>
      <c r="H37" s="3"/>
      <c r="I37" s="3"/>
    </row>
    <row r="38" spans="1:9" s="4" customFormat="1" ht="20.25">
      <c r="A38" s="1"/>
      <c r="B38" s="2"/>
      <c r="C38" s="3"/>
      <c r="D38" s="3"/>
      <c r="E38" s="3"/>
      <c r="F38" s="3"/>
      <c r="G38" s="3"/>
      <c r="H38" s="3"/>
      <c r="I38" s="3"/>
    </row>
    <row r="39" spans="1:9" s="4" customFormat="1" ht="20.25">
      <c r="A39" s="1"/>
      <c r="B39" s="2"/>
      <c r="C39" s="3"/>
      <c r="D39" s="3"/>
      <c r="E39" s="3"/>
      <c r="F39" s="3"/>
      <c r="G39" s="3"/>
      <c r="H39" s="3"/>
      <c r="I39" s="3"/>
    </row>
    <row r="40" spans="1:9" s="4" customFormat="1" ht="20.25">
      <c r="A40" s="1"/>
      <c r="B40" s="2"/>
      <c r="C40" s="3"/>
      <c r="D40" s="3"/>
      <c r="E40" s="3"/>
      <c r="F40" s="3"/>
      <c r="G40" s="3"/>
      <c r="H40" s="3"/>
      <c r="I40" s="3"/>
    </row>
    <row r="41" spans="1:9" s="4" customFormat="1" ht="20.25">
      <c r="A41" s="1"/>
      <c r="B41" s="2"/>
      <c r="C41" s="3"/>
      <c r="D41" s="3"/>
      <c r="E41" s="3"/>
      <c r="F41" s="3"/>
      <c r="G41" s="3"/>
      <c r="H41" s="3"/>
      <c r="I41" s="3"/>
    </row>
    <row r="42" spans="1:9" s="4" customFormat="1" ht="20.25">
      <c r="A42" s="1"/>
      <c r="B42" s="2"/>
      <c r="C42" s="3"/>
      <c r="D42" s="3"/>
      <c r="E42" s="3"/>
      <c r="F42" s="3"/>
      <c r="G42" s="3"/>
      <c r="H42" s="3"/>
      <c r="I42" s="3"/>
    </row>
    <row r="43" spans="1:9" s="4" customFormat="1" ht="20.25">
      <c r="A43" s="1"/>
      <c r="B43" s="2"/>
      <c r="C43" s="3"/>
      <c r="D43" s="3"/>
      <c r="E43" s="3"/>
      <c r="F43" s="3"/>
      <c r="G43" s="3"/>
      <c r="H43" s="3"/>
      <c r="I43" s="3"/>
    </row>
    <row r="44" spans="1:9" s="4" customFormat="1" ht="20.25">
      <c r="A44" s="1"/>
      <c r="B44" s="2"/>
      <c r="C44" s="3"/>
      <c r="D44" s="3"/>
      <c r="E44" s="3"/>
      <c r="F44" s="3"/>
      <c r="G44" s="3"/>
      <c r="H44" s="3"/>
      <c r="I44" s="3"/>
    </row>
    <row r="45" spans="1:9" s="4" customFormat="1" ht="20.25">
      <c r="A45" s="1"/>
      <c r="B45" s="2"/>
      <c r="C45" s="3"/>
      <c r="D45" s="3"/>
      <c r="E45" s="3"/>
      <c r="F45" s="3"/>
      <c r="G45" s="3"/>
      <c r="H45" s="3"/>
      <c r="I45" s="3"/>
    </row>
    <row r="46" spans="1:9" s="4" customFormat="1" ht="20.25">
      <c r="A46" s="1"/>
      <c r="B46" s="2"/>
      <c r="C46" s="3"/>
      <c r="D46" s="3"/>
      <c r="E46" s="3"/>
      <c r="F46" s="3"/>
      <c r="G46" s="3"/>
      <c r="H46" s="3"/>
      <c r="I46" s="3"/>
    </row>
    <row r="47" spans="1:9" s="4" customFormat="1" ht="20.25">
      <c r="A47" s="1"/>
      <c r="B47" s="2"/>
      <c r="C47" s="3"/>
      <c r="D47" s="3"/>
      <c r="E47" s="3"/>
      <c r="F47" s="3"/>
      <c r="G47" s="3"/>
      <c r="H47" s="3"/>
      <c r="I47" s="3"/>
    </row>
    <row r="48" spans="1:9" s="4" customFormat="1" ht="20.25">
      <c r="A48" s="1"/>
      <c r="B48" s="2"/>
      <c r="C48" s="3"/>
      <c r="D48" s="3"/>
      <c r="E48" s="3"/>
      <c r="F48" s="3"/>
      <c r="G48" s="3"/>
      <c r="H48" s="3"/>
      <c r="I48" s="3"/>
    </row>
    <row r="49" spans="1:9" s="4" customFormat="1" ht="20.25">
      <c r="A49" s="1"/>
      <c r="B49" s="2"/>
      <c r="C49" s="3"/>
      <c r="D49" s="3"/>
      <c r="E49" s="3"/>
      <c r="F49" s="3"/>
      <c r="G49" s="3"/>
      <c r="H49" s="3"/>
      <c r="I49" s="3"/>
    </row>
    <row r="50" spans="1:9" s="4" customFormat="1" ht="20.25">
      <c r="A50" s="1"/>
      <c r="B50" s="2"/>
      <c r="C50" s="3"/>
      <c r="D50" s="3"/>
      <c r="E50" s="3"/>
      <c r="F50" s="3"/>
      <c r="G50" s="3"/>
      <c r="H50" s="3"/>
      <c r="I50" s="3"/>
    </row>
    <row r="51" spans="1:9" s="4" customFormat="1" ht="20.25">
      <c r="A51" s="1"/>
      <c r="B51" s="2"/>
      <c r="C51" s="3"/>
      <c r="D51" s="3"/>
      <c r="E51" s="3"/>
      <c r="F51" s="3"/>
      <c r="G51" s="3"/>
      <c r="H51" s="3"/>
      <c r="I51" s="3"/>
    </row>
    <row r="52" spans="1:9" s="4" customFormat="1" ht="20.25">
      <c r="A52" s="1"/>
      <c r="B52" s="2"/>
      <c r="C52" s="3"/>
      <c r="D52" s="3"/>
      <c r="E52" s="3"/>
      <c r="F52" s="3"/>
      <c r="G52" s="3"/>
      <c r="H52" s="3"/>
      <c r="I52" s="3"/>
    </row>
    <row r="53" spans="1:9" s="4" customFormat="1" ht="27">
      <c r="A53" s="156" t="s">
        <v>123</v>
      </c>
      <c r="B53" s="156"/>
      <c r="C53" s="156"/>
      <c r="D53" s="156"/>
      <c r="E53" s="156"/>
      <c r="F53" s="156"/>
      <c r="G53" s="156"/>
      <c r="H53" s="156"/>
      <c r="I53" s="156"/>
    </row>
    <row r="54" spans="1:9" s="4" customFormat="1" ht="20.25">
      <c r="A54" s="1"/>
      <c r="B54" s="2"/>
      <c r="C54" s="3"/>
      <c r="D54" s="3"/>
      <c r="E54" s="3"/>
      <c r="F54" s="3"/>
      <c r="G54" s="3"/>
      <c r="H54" s="3"/>
      <c r="I54" s="3"/>
    </row>
    <row r="55" spans="1:9" s="4" customFormat="1" ht="21" thickBot="1">
      <c r="A55" s="5" t="s">
        <v>0</v>
      </c>
      <c r="B55" s="2"/>
      <c r="C55" s="3"/>
      <c r="D55" s="3"/>
      <c r="E55" s="3"/>
      <c r="F55" s="3"/>
      <c r="G55" s="3"/>
      <c r="H55" s="3"/>
      <c r="I55" s="3"/>
    </row>
    <row r="56" spans="1:9" customFormat="1" thickBot="1">
      <c r="A56" s="217" t="s">
        <v>1</v>
      </c>
      <c r="B56" s="218"/>
      <c r="C56" s="218"/>
      <c r="D56" s="218"/>
      <c r="E56" s="218"/>
      <c r="F56" s="218"/>
      <c r="G56" s="218"/>
      <c r="H56" s="218"/>
      <c r="I56" s="219"/>
    </row>
    <row r="57" spans="1:9" s="6" customFormat="1" ht="11.25" customHeight="1" thickBot="1">
      <c r="A57" s="220"/>
      <c r="B57" s="220"/>
      <c r="C57" s="220"/>
      <c r="D57" s="220"/>
      <c r="E57" s="220"/>
      <c r="F57" s="220"/>
      <c r="G57" s="220"/>
      <c r="H57" s="220"/>
      <c r="I57" s="220"/>
    </row>
    <row r="58" spans="1:9" s="7" customFormat="1" ht="15.75">
      <c r="A58" s="260" t="s">
        <v>2</v>
      </c>
      <c r="B58" s="262" t="s">
        <v>3</v>
      </c>
      <c r="C58" s="264" t="s">
        <v>4</v>
      </c>
      <c r="D58" s="265"/>
      <c r="E58" s="266"/>
      <c r="F58" s="264" t="s">
        <v>5</v>
      </c>
      <c r="G58" s="265"/>
      <c r="H58" s="266"/>
      <c r="I58" s="267" t="s">
        <v>6</v>
      </c>
    </row>
    <row r="59" spans="1:9" s="7" customFormat="1" ht="16.5" thickBot="1">
      <c r="A59" s="261"/>
      <c r="B59" s="263"/>
      <c r="C59" s="8" t="s">
        <v>7</v>
      </c>
      <c r="D59" s="8" t="s">
        <v>8</v>
      </c>
      <c r="E59" s="8" t="s">
        <v>9</v>
      </c>
      <c r="F59" s="8" t="s">
        <v>7</v>
      </c>
      <c r="G59" s="8" t="s">
        <v>8</v>
      </c>
      <c r="H59" s="8" t="s">
        <v>9</v>
      </c>
      <c r="I59" s="268"/>
    </row>
    <row r="60" spans="1:9" customFormat="1">
      <c r="A60" s="201" t="s">
        <v>10</v>
      </c>
      <c r="B60" s="9" t="s">
        <v>11</v>
      </c>
      <c r="C60" s="10">
        <v>980</v>
      </c>
      <c r="D60" s="10">
        <v>1570</v>
      </c>
      <c r="E60" s="136">
        <f>C60+D60</f>
        <v>2550</v>
      </c>
      <c r="F60" s="10">
        <v>10</v>
      </c>
      <c r="G60" s="10">
        <v>21</v>
      </c>
      <c r="H60" s="136">
        <f>F60+G60</f>
        <v>31</v>
      </c>
      <c r="I60" s="139">
        <f>E60+H60</f>
        <v>2581</v>
      </c>
    </row>
    <row r="61" spans="1:9" customFormat="1">
      <c r="A61" s="202"/>
      <c r="B61" s="9" t="s">
        <v>12</v>
      </c>
      <c r="C61" s="10">
        <v>980</v>
      </c>
      <c r="D61" s="10">
        <v>223</v>
      </c>
      <c r="E61" s="136">
        <f t="shared" ref="E61:E99" si="0">C61+D61</f>
        <v>1203</v>
      </c>
      <c r="F61" s="10">
        <v>4</v>
      </c>
      <c r="G61" s="10">
        <v>5</v>
      </c>
      <c r="H61" s="136">
        <f t="shared" ref="H61:H99" si="1">F61+G61</f>
        <v>9</v>
      </c>
      <c r="I61" s="139">
        <f t="shared" ref="I61:I99" si="2">E61+H61</f>
        <v>1212</v>
      </c>
    </row>
    <row r="62" spans="1:9" customFormat="1">
      <c r="A62" s="202"/>
      <c r="B62" s="9" t="s">
        <v>13</v>
      </c>
      <c r="C62" s="10">
        <v>532</v>
      </c>
      <c r="D62" s="10">
        <v>616</v>
      </c>
      <c r="E62" s="136">
        <f t="shared" si="0"/>
        <v>1148</v>
      </c>
      <c r="F62" s="10">
        <v>7</v>
      </c>
      <c r="G62" s="10">
        <v>15</v>
      </c>
      <c r="H62" s="136">
        <f t="shared" si="1"/>
        <v>22</v>
      </c>
      <c r="I62" s="139">
        <f t="shared" si="2"/>
        <v>1170</v>
      </c>
    </row>
    <row r="63" spans="1:9" customFormat="1">
      <c r="A63" s="202"/>
      <c r="B63" s="9" t="s">
        <v>14</v>
      </c>
      <c r="C63" s="10">
        <v>216</v>
      </c>
      <c r="D63" s="10">
        <v>924</v>
      </c>
      <c r="E63" s="136">
        <f t="shared" si="0"/>
        <v>1140</v>
      </c>
      <c r="F63" s="10"/>
      <c r="G63" s="10">
        <v>5</v>
      </c>
      <c r="H63" s="136">
        <f t="shared" si="1"/>
        <v>5</v>
      </c>
      <c r="I63" s="139">
        <f t="shared" si="2"/>
        <v>1145</v>
      </c>
    </row>
    <row r="64" spans="1:9" customFormat="1">
      <c r="A64" s="202"/>
      <c r="B64" s="9" t="s">
        <v>15</v>
      </c>
      <c r="C64" s="10">
        <v>220</v>
      </c>
      <c r="D64" s="10">
        <v>348</v>
      </c>
      <c r="E64" s="136">
        <f t="shared" si="0"/>
        <v>568</v>
      </c>
      <c r="F64" s="10">
        <v>1</v>
      </c>
      <c r="G64" s="10">
        <v>4</v>
      </c>
      <c r="H64" s="136">
        <f t="shared" si="1"/>
        <v>5</v>
      </c>
      <c r="I64" s="139">
        <f t="shared" si="2"/>
        <v>573</v>
      </c>
    </row>
    <row r="65" spans="1:9" customFormat="1">
      <c r="A65" s="202"/>
      <c r="B65" s="9" t="s">
        <v>16</v>
      </c>
      <c r="C65" s="10">
        <v>146</v>
      </c>
      <c r="D65" s="10">
        <v>388</v>
      </c>
      <c r="E65" s="136">
        <f t="shared" si="0"/>
        <v>534</v>
      </c>
      <c r="F65" s="10"/>
      <c r="G65" s="10">
        <v>2</v>
      </c>
      <c r="H65" s="136">
        <f t="shared" si="1"/>
        <v>2</v>
      </c>
      <c r="I65" s="139">
        <f t="shared" si="2"/>
        <v>536</v>
      </c>
    </row>
    <row r="66" spans="1:9" customFormat="1">
      <c r="A66" s="202"/>
      <c r="B66" s="9" t="s">
        <v>17</v>
      </c>
      <c r="C66" s="10">
        <v>115</v>
      </c>
      <c r="D66" s="10">
        <v>407</v>
      </c>
      <c r="E66" s="136">
        <f t="shared" si="0"/>
        <v>522</v>
      </c>
      <c r="F66" s="10"/>
      <c r="G66" s="10">
        <v>8</v>
      </c>
      <c r="H66" s="136">
        <f t="shared" si="1"/>
        <v>8</v>
      </c>
      <c r="I66" s="139">
        <f t="shared" si="2"/>
        <v>530</v>
      </c>
    </row>
    <row r="67" spans="1:9" customFormat="1">
      <c r="A67" s="202"/>
      <c r="B67" s="9" t="s">
        <v>18</v>
      </c>
      <c r="C67" s="10">
        <v>227</v>
      </c>
      <c r="D67" s="10">
        <v>283</v>
      </c>
      <c r="E67" s="136">
        <f t="shared" si="0"/>
        <v>510</v>
      </c>
      <c r="F67" s="10"/>
      <c r="G67" s="10">
        <v>4</v>
      </c>
      <c r="H67" s="136">
        <f t="shared" si="1"/>
        <v>4</v>
      </c>
      <c r="I67" s="139">
        <f t="shared" si="2"/>
        <v>514</v>
      </c>
    </row>
    <row r="68" spans="1:9" customFormat="1">
      <c r="A68" s="202"/>
      <c r="B68" s="9" t="s">
        <v>19</v>
      </c>
      <c r="C68" s="10">
        <v>71</v>
      </c>
      <c r="D68" s="10">
        <v>36</v>
      </c>
      <c r="E68" s="136">
        <f t="shared" si="0"/>
        <v>107</v>
      </c>
      <c r="F68" s="10">
        <v>1</v>
      </c>
      <c r="G68" s="10">
        <v>3</v>
      </c>
      <c r="H68" s="136">
        <f t="shared" si="1"/>
        <v>4</v>
      </c>
      <c r="I68" s="139">
        <f t="shared" si="2"/>
        <v>111</v>
      </c>
    </row>
    <row r="69" spans="1:9" customFormat="1" ht="30">
      <c r="A69" s="202"/>
      <c r="B69" s="9" t="s">
        <v>20</v>
      </c>
      <c r="C69" s="10">
        <v>86</v>
      </c>
      <c r="D69" s="10">
        <v>179</v>
      </c>
      <c r="E69" s="136">
        <f t="shared" si="0"/>
        <v>265</v>
      </c>
      <c r="F69" s="10">
        <v>1</v>
      </c>
      <c r="G69" s="10">
        <v>5</v>
      </c>
      <c r="H69" s="136">
        <f t="shared" si="1"/>
        <v>6</v>
      </c>
      <c r="I69" s="139">
        <f t="shared" si="2"/>
        <v>271</v>
      </c>
    </row>
    <row r="70" spans="1:9" customFormat="1">
      <c r="A70" s="202"/>
      <c r="B70" s="9" t="s">
        <v>21</v>
      </c>
      <c r="C70" s="10">
        <v>207</v>
      </c>
      <c r="D70" s="10">
        <v>218</v>
      </c>
      <c r="E70" s="136">
        <f t="shared" si="0"/>
        <v>425</v>
      </c>
      <c r="F70" s="10"/>
      <c r="G70" s="10">
        <v>6</v>
      </c>
      <c r="H70" s="136">
        <f t="shared" si="1"/>
        <v>6</v>
      </c>
      <c r="I70" s="139">
        <f t="shared" si="2"/>
        <v>431</v>
      </c>
    </row>
    <row r="71" spans="1:9" customFormat="1" ht="19.5" customHeight="1" thickBot="1">
      <c r="A71" s="203"/>
      <c r="B71" s="11" t="s">
        <v>22</v>
      </c>
      <c r="C71" s="12">
        <f>SUM(C60:C70)</f>
        <v>3780</v>
      </c>
      <c r="D71" s="12">
        <f t="shared" ref="D71:I71" si="3">SUM(D60:D70)</f>
        <v>5192</v>
      </c>
      <c r="E71" s="137">
        <f t="shared" si="3"/>
        <v>8972</v>
      </c>
      <c r="F71" s="12">
        <f t="shared" si="3"/>
        <v>24</v>
      </c>
      <c r="G71" s="12">
        <f t="shared" si="3"/>
        <v>78</v>
      </c>
      <c r="H71" s="137">
        <f t="shared" si="3"/>
        <v>102</v>
      </c>
      <c r="I71" s="137">
        <f t="shared" si="3"/>
        <v>9074</v>
      </c>
    </row>
    <row r="72" spans="1:9" customFormat="1" ht="18.75" customHeight="1">
      <c r="A72" s="204" t="s">
        <v>23</v>
      </c>
      <c r="B72" s="13" t="s">
        <v>24</v>
      </c>
      <c r="C72" s="14">
        <v>3376</v>
      </c>
      <c r="D72" s="14">
        <v>805</v>
      </c>
      <c r="E72" s="136">
        <f t="shared" si="0"/>
        <v>4181</v>
      </c>
      <c r="F72" s="14">
        <v>55</v>
      </c>
      <c r="G72" s="14">
        <v>58</v>
      </c>
      <c r="H72" s="136">
        <f t="shared" si="1"/>
        <v>113</v>
      </c>
      <c r="I72" s="139">
        <f t="shared" si="2"/>
        <v>4294</v>
      </c>
    </row>
    <row r="73" spans="1:9" customFormat="1">
      <c r="A73" s="205"/>
      <c r="B73" s="9" t="s">
        <v>25</v>
      </c>
      <c r="C73" s="10">
        <v>1123</v>
      </c>
      <c r="D73" s="10">
        <v>342</v>
      </c>
      <c r="E73" s="136">
        <f t="shared" si="0"/>
        <v>1465</v>
      </c>
      <c r="F73" s="10">
        <v>37</v>
      </c>
      <c r="G73" s="10">
        <v>30</v>
      </c>
      <c r="H73" s="136">
        <f t="shared" si="1"/>
        <v>67</v>
      </c>
      <c r="I73" s="139">
        <f t="shared" si="2"/>
        <v>1532</v>
      </c>
    </row>
    <row r="74" spans="1:9" customFormat="1">
      <c r="A74" s="205"/>
      <c r="B74" s="9" t="s">
        <v>26</v>
      </c>
      <c r="C74" s="10">
        <v>1077</v>
      </c>
      <c r="D74" s="10">
        <v>316</v>
      </c>
      <c r="E74" s="136">
        <f t="shared" si="0"/>
        <v>1393</v>
      </c>
      <c r="F74" s="10">
        <v>8</v>
      </c>
      <c r="G74" s="10">
        <v>11</v>
      </c>
      <c r="H74" s="136">
        <f t="shared" si="1"/>
        <v>19</v>
      </c>
      <c r="I74" s="139">
        <f t="shared" si="2"/>
        <v>1412</v>
      </c>
    </row>
    <row r="75" spans="1:9" customFormat="1" ht="19.5" thickBot="1">
      <c r="A75" s="206"/>
      <c r="B75" s="11" t="s">
        <v>22</v>
      </c>
      <c r="C75" s="12">
        <f>SUM(C72:C74)</f>
        <v>5576</v>
      </c>
      <c r="D75" s="12">
        <f t="shared" ref="D75:I75" si="4">SUM(D72:D74)</f>
        <v>1463</v>
      </c>
      <c r="E75" s="137">
        <f t="shared" si="4"/>
        <v>7039</v>
      </c>
      <c r="F75" s="12">
        <f t="shared" si="4"/>
        <v>100</v>
      </c>
      <c r="G75" s="12">
        <f t="shared" si="4"/>
        <v>99</v>
      </c>
      <c r="H75" s="137">
        <f t="shared" si="4"/>
        <v>199</v>
      </c>
      <c r="I75" s="137">
        <f t="shared" si="4"/>
        <v>7238</v>
      </c>
    </row>
    <row r="76" spans="1:9" customFormat="1" ht="18.75" customHeight="1">
      <c r="A76" s="207" t="s">
        <v>27</v>
      </c>
      <c r="B76" s="9" t="s">
        <v>28</v>
      </c>
      <c r="C76" s="10">
        <v>744</v>
      </c>
      <c r="D76" s="10">
        <v>147</v>
      </c>
      <c r="E76" s="136">
        <f t="shared" si="0"/>
        <v>891</v>
      </c>
      <c r="F76" s="10">
        <v>3</v>
      </c>
      <c r="G76" s="10">
        <v>1</v>
      </c>
      <c r="H76" s="136">
        <f t="shared" si="1"/>
        <v>4</v>
      </c>
      <c r="I76" s="139">
        <f t="shared" si="2"/>
        <v>895</v>
      </c>
    </row>
    <row r="77" spans="1:9" customFormat="1">
      <c r="A77" s="208"/>
      <c r="B77" s="9" t="s">
        <v>29</v>
      </c>
      <c r="C77" s="10">
        <v>138</v>
      </c>
      <c r="D77" s="10">
        <v>19</v>
      </c>
      <c r="E77" s="136">
        <f t="shared" si="0"/>
        <v>157</v>
      </c>
      <c r="F77" s="10"/>
      <c r="G77" s="10">
        <v>1</v>
      </c>
      <c r="H77" s="136">
        <f t="shared" si="1"/>
        <v>1</v>
      </c>
      <c r="I77" s="139">
        <f t="shared" si="2"/>
        <v>158</v>
      </c>
    </row>
    <row r="78" spans="1:9" customFormat="1" ht="37.5">
      <c r="A78" s="208"/>
      <c r="B78" s="9" t="s">
        <v>30</v>
      </c>
      <c r="C78" s="10">
        <v>101</v>
      </c>
      <c r="D78" s="10">
        <v>24</v>
      </c>
      <c r="E78" s="136">
        <f t="shared" si="0"/>
        <v>125</v>
      </c>
      <c r="F78" s="10"/>
      <c r="G78" s="10">
        <v>1</v>
      </c>
      <c r="H78" s="136">
        <f t="shared" si="1"/>
        <v>1</v>
      </c>
      <c r="I78" s="139">
        <f t="shared" si="2"/>
        <v>126</v>
      </c>
    </row>
    <row r="79" spans="1:9" customFormat="1">
      <c r="A79" s="208"/>
      <c r="B79" s="9" t="s">
        <v>31</v>
      </c>
      <c r="C79" s="10">
        <v>593</v>
      </c>
      <c r="D79" s="10">
        <v>291</v>
      </c>
      <c r="E79" s="136">
        <f t="shared" si="0"/>
        <v>884</v>
      </c>
      <c r="F79" s="10">
        <v>7</v>
      </c>
      <c r="G79" s="10">
        <v>13</v>
      </c>
      <c r="H79" s="136">
        <f t="shared" si="1"/>
        <v>20</v>
      </c>
      <c r="I79" s="139">
        <f t="shared" si="2"/>
        <v>904</v>
      </c>
    </row>
    <row r="80" spans="1:9" customFormat="1">
      <c r="A80" s="208"/>
      <c r="B80" s="9" t="s">
        <v>32</v>
      </c>
      <c r="C80" s="10">
        <v>743</v>
      </c>
      <c r="D80" s="10">
        <v>135</v>
      </c>
      <c r="E80" s="136">
        <f t="shared" si="0"/>
        <v>878</v>
      </c>
      <c r="F80" s="10">
        <v>0</v>
      </c>
      <c r="G80" s="10">
        <v>5</v>
      </c>
      <c r="H80" s="136">
        <f t="shared" si="1"/>
        <v>5</v>
      </c>
      <c r="I80" s="139">
        <f t="shared" si="2"/>
        <v>883</v>
      </c>
    </row>
    <row r="81" spans="1:9" customFormat="1">
      <c r="A81" s="208"/>
      <c r="B81" s="9" t="s">
        <v>33</v>
      </c>
      <c r="C81" s="10">
        <v>1547</v>
      </c>
      <c r="D81" s="10">
        <v>145</v>
      </c>
      <c r="E81" s="136">
        <f t="shared" si="0"/>
        <v>1692</v>
      </c>
      <c r="F81" s="10">
        <v>3</v>
      </c>
      <c r="G81" s="10">
        <v>2</v>
      </c>
      <c r="H81" s="136">
        <f t="shared" si="1"/>
        <v>5</v>
      </c>
      <c r="I81" s="139">
        <f t="shared" si="2"/>
        <v>1697</v>
      </c>
    </row>
    <row r="82" spans="1:9" customFormat="1" ht="37.5">
      <c r="A82" s="208"/>
      <c r="B82" s="9" t="s">
        <v>34</v>
      </c>
      <c r="C82" s="10">
        <v>1368</v>
      </c>
      <c r="D82" s="10">
        <v>191</v>
      </c>
      <c r="E82" s="136">
        <f t="shared" si="0"/>
        <v>1559</v>
      </c>
      <c r="F82" s="10">
        <v>16</v>
      </c>
      <c r="G82" s="10">
        <v>6</v>
      </c>
      <c r="H82" s="136">
        <f t="shared" si="1"/>
        <v>22</v>
      </c>
      <c r="I82" s="139">
        <f t="shared" si="2"/>
        <v>1581</v>
      </c>
    </row>
    <row r="83" spans="1:9" customFormat="1" ht="19.5" thickBot="1">
      <c r="A83" s="209"/>
      <c r="B83" s="11" t="s">
        <v>22</v>
      </c>
      <c r="C83" s="12">
        <f>SUM(C76:C82)</f>
        <v>5234</v>
      </c>
      <c r="D83" s="12">
        <f t="shared" ref="D83:I83" si="5">SUM(D76:D82)</f>
        <v>952</v>
      </c>
      <c r="E83" s="137">
        <f t="shared" si="5"/>
        <v>6186</v>
      </c>
      <c r="F83" s="12">
        <f t="shared" si="5"/>
        <v>29</v>
      </c>
      <c r="G83" s="12">
        <f t="shared" si="5"/>
        <v>29</v>
      </c>
      <c r="H83" s="137">
        <f t="shared" si="5"/>
        <v>58</v>
      </c>
      <c r="I83" s="137">
        <f t="shared" si="5"/>
        <v>6244</v>
      </c>
    </row>
    <row r="84" spans="1:9" customFormat="1">
      <c r="A84" s="210" t="s">
        <v>35</v>
      </c>
      <c r="B84" s="15" t="s">
        <v>36</v>
      </c>
      <c r="C84" s="14">
        <v>1078</v>
      </c>
      <c r="D84" s="14">
        <v>1320</v>
      </c>
      <c r="E84" s="136">
        <f t="shared" si="0"/>
        <v>2398</v>
      </c>
      <c r="F84" s="14">
        <v>10</v>
      </c>
      <c r="G84" s="14">
        <v>28</v>
      </c>
      <c r="H84" s="136">
        <f t="shared" si="1"/>
        <v>38</v>
      </c>
      <c r="I84" s="139">
        <f t="shared" si="2"/>
        <v>2436</v>
      </c>
    </row>
    <row r="85" spans="1:9" customFormat="1">
      <c r="A85" s="211"/>
      <c r="B85" s="16" t="s">
        <v>37</v>
      </c>
      <c r="C85" s="10">
        <v>289</v>
      </c>
      <c r="D85" s="10">
        <v>141</v>
      </c>
      <c r="E85" s="136">
        <f t="shared" si="0"/>
        <v>430</v>
      </c>
      <c r="F85" s="10">
        <v>1</v>
      </c>
      <c r="G85" s="10">
        <v>4</v>
      </c>
      <c r="H85" s="136">
        <f t="shared" si="1"/>
        <v>5</v>
      </c>
      <c r="I85" s="139">
        <f t="shared" si="2"/>
        <v>435</v>
      </c>
    </row>
    <row r="86" spans="1:9" customFormat="1" ht="37.5">
      <c r="A86" s="211"/>
      <c r="B86" s="17" t="s">
        <v>38</v>
      </c>
      <c r="C86" s="18">
        <f>SUM(C84:C85)</f>
        <v>1367</v>
      </c>
      <c r="D86" s="18">
        <f t="shared" ref="D86:H86" si="6">SUM(D84:D85)</f>
        <v>1461</v>
      </c>
      <c r="E86" s="138">
        <f t="shared" si="6"/>
        <v>2828</v>
      </c>
      <c r="F86" s="18">
        <f t="shared" si="6"/>
        <v>11</v>
      </c>
      <c r="G86" s="18">
        <f t="shared" si="6"/>
        <v>32</v>
      </c>
      <c r="H86" s="138">
        <f t="shared" si="6"/>
        <v>43</v>
      </c>
      <c r="I86" s="139">
        <f t="shared" si="2"/>
        <v>2871</v>
      </c>
    </row>
    <row r="87" spans="1:9" customFormat="1">
      <c r="A87" s="211"/>
      <c r="B87" s="16" t="s">
        <v>39</v>
      </c>
      <c r="C87" s="10">
        <v>578</v>
      </c>
      <c r="D87" s="10">
        <v>90</v>
      </c>
      <c r="E87" s="136">
        <f t="shared" si="0"/>
        <v>668</v>
      </c>
      <c r="F87" s="10">
        <v>1</v>
      </c>
      <c r="G87" s="10"/>
      <c r="H87" s="136">
        <f t="shared" si="1"/>
        <v>1</v>
      </c>
      <c r="I87" s="139">
        <f t="shared" si="2"/>
        <v>669</v>
      </c>
    </row>
    <row r="88" spans="1:9" customFormat="1">
      <c r="A88" s="211"/>
      <c r="B88" s="16" t="s">
        <v>40</v>
      </c>
      <c r="C88" s="10">
        <v>248</v>
      </c>
      <c r="D88" s="10">
        <v>60</v>
      </c>
      <c r="E88" s="136">
        <f t="shared" si="0"/>
        <v>308</v>
      </c>
      <c r="F88" s="10">
        <v>1</v>
      </c>
      <c r="G88" s="10">
        <v>1</v>
      </c>
      <c r="H88" s="136">
        <f t="shared" si="1"/>
        <v>2</v>
      </c>
      <c r="I88" s="139">
        <f t="shared" si="2"/>
        <v>310</v>
      </c>
    </row>
    <row r="89" spans="1:9" customFormat="1">
      <c r="A89" s="211"/>
      <c r="B89" s="16" t="s">
        <v>41</v>
      </c>
      <c r="C89" s="10">
        <v>501</v>
      </c>
      <c r="D89" s="10">
        <v>193</v>
      </c>
      <c r="E89" s="136">
        <f t="shared" si="0"/>
        <v>694</v>
      </c>
      <c r="F89" s="10"/>
      <c r="G89" s="10">
        <v>1</v>
      </c>
      <c r="H89" s="136">
        <f t="shared" si="1"/>
        <v>1</v>
      </c>
      <c r="I89" s="139">
        <f t="shared" si="2"/>
        <v>695</v>
      </c>
    </row>
    <row r="90" spans="1:9" customFormat="1">
      <c r="A90" s="211"/>
      <c r="B90" s="19" t="s">
        <v>42</v>
      </c>
      <c r="C90" s="20">
        <f>SUM(C87:C89)</f>
        <v>1327</v>
      </c>
      <c r="D90" s="20">
        <f t="shared" ref="D90:H90" si="7">SUM(D87:D89)</f>
        <v>343</v>
      </c>
      <c r="E90" s="139">
        <f t="shared" si="7"/>
        <v>1670</v>
      </c>
      <c r="F90" s="20">
        <f t="shared" si="7"/>
        <v>2</v>
      </c>
      <c r="G90" s="20">
        <f t="shared" si="7"/>
        <v>2</v>
      </c>
      <c r="H90" s="139">
        <f t="shared" si="7"/>
        <v>4</v>
      </c>
      <c r="I90" s="139">
        <f t="shared" si="2"/>
        <v>1674</v>
      </c>
    </row>
    <row r="91" spans="1:9" customFormat="1" ht="19.5" thickBot="1">
      <c r="A91" s="212"/>
      <c r="B91" s="21" t="s">
        <v>22</v>
      </c>
      <c r="C91" s="12">
        <f t="shared" ref="C91:I91" si="8">C86+C90</f>
        <v>2694</v>
      </c>
      <c r="D91" s="12">
        <f t="shared" si="8"/>
        <v>1804</v>
      </c>
      <c r="E91" s="137">
        <f t="shared" si="8"/>
        <v>4498</v>
      </c>
      <c r="F91" s="12">
        <f t="shared" si="8"/>
        <v>13</v>
      </c>
      <c r="G91" s="12">
        <f t="shared" si="8"/>
        <v>34</v>
      </c>
      <c r="H91" s="137">
        <f t="shared" si="8"/>
        <v>47</v>
      </c>
      <c r="I91" s="137">
        <f t="shared" si="8"/>
        <v>4545</v>
      </c>
    </row>
    <row r="92" spans="1:9" customFormat="1">
      <c r="A92" s="210" t="s">
        <v>43</v>
      </c>
      <c r="B92" s="15" t="s">
        <v>44</v>
      </c>
      <c r="C92" s="14">
        <v>821</v>
      </c>
      <c r="D92" s="14">
        <v>486</v>
      </c>
      <c r="E92" s="136">
        <f t="shared" si="0"/>
        <v>1307</v>
      </c>
      <c r="F92" s="14">
        <v>8</v>
      </c>
      <c r="G92" s="14">
        <v>7</v>
      </c>
      <c r="H92" s="136">
        <f t="shared" si="1"/>
        <v>15</v>
      </c>
      <c r="I92" s="139">
        <f t="shared" si="2"/>
        <v>1322</v>
      </c>
    </row>
    <row r="93" spans="1:9" customFormat="1">
      <c r="A93" s="211"/>
      <c r="B93" s="16" t="s">
        <v>45</v>
      </c>
      <c r="C93" s="10">
        <v>217</v>
      </c>
      <c r="D93" s="10">
        <v>108</v>
      </c>
      <c r="E93" s="136">
        <f t="shared" si="0"/>
        <v>325</v>
      </c>
      <c r="F93" s="10">
        <v>0</v>
      </c>
      <c r="G93" s="10">
        <v>4</v>
      </c>
      <c r="H93" s="136">
        <f t="shared" si="1"/>
        <v>4</v>
      </c>
      <c r="I93" s="139">
        <f t="shared" si="2"/>
        <v>329</v>
      </c>
    </row>
    <row r="94" spans="1:9" customFormat="1" ht="19.5" thickBot="1">
      <c r="A94" s="212"/>
      <c r="B94" s="21" t="s">
        <v>46</v>
      </c>
      <c r="C94" s="12">
        <f>SUM(C92:C93)</f>
        <v>1038</v>
      </c>
      <c r="D94" s="12">
        <f t="shared" ref="D94:I94" si="9">SUM(D92:D93)</f>
        <v>594</v>
      </c>
      <c r="E94" s="137">
        <f t="shared" si="9"/>
        <v>1632</v>
      </c>
      <c r="F94" s="12">
        <f t="shared" si="9"/>
        <v>8</v>
      </c>
      <c r="G94" s="12">
        <f t="shared" si="9"/>
        <v>11</v>
      </c>
      <c r="H94" s="137">
        <f t="shared" si="9"/>
        <v>19</v>
      </c>
      <c r="I94" s="137">
        <f t="shared" si="9"/>
        <v>1651</v>
      </c>
    </row>
    <row r="95" spans="1:9" customFormat="1" ht="19.5" thickBot="1">
      <c r="A95" s="197" t="s">
        <v>47</v>
      </c>
      <c r="B95" s="198"/>
      <c r="C95" s="22">
        <v>277</v>
      </c>
      <c r="D95" s="22">
        <v>30</v>
      </c>
      <c r="E95" s="140">
        <f t="shared" si="0"/>
        <v>307</v>
      </c>
      <c r="F95" s="22"/>
      <c r="G95" s="22"/>
      <c r="H95" s="140">
        <f t="shared" si="1"/>
        <v>0</v>
      </c>
      <c r="I95" s="140">
        <f t="shared" si="2"/>
        <v>307</v>
      </c>
    </row>
    <row r="96" spans="1:9" customFormat="1" ht="19.5" thickBot="1">
      <c r="A96" s="195" t="s">
        <v>48</v>
      </c>
      <c r="B96" s="196"/>
      <c r="C96" s="22">
        <v>746</v>
      </c>
      <c r="D96" s="22">
        <v>334</v>
      </c>
      <c r="E96" s="140">
        <f t="shared" si="0"/>
        <v>1080</v>
      </c>
      <c r="F96" s="22">
        <v>14</v>
      </c>
      <c r="G96" s="22">
        <v>26</v>
      </c>
      <c r="H96" s="140">
        <f t="shared" si="1"/>
        <v>40</v>
      </c>
      <c r="I96" s="140">
        <f t="shared" si="2"/>
        <v>1120</v>
      </c>
    </row>
    <row r="97" spans="1:9" customFormat="1" ht="19.5" thickBot="1">
      <c r="A97" s="197" t="s">
        <v>49</v>
      </c>
      <c r="B97" s="198"/>
      <c r="C97" s="22">
        <v>334</v>
      </c>
      <c r="D97" s="22">
        <v>361</v>
      </c>
      <c r="E97" s="140">
        <f t="shared" si="0"/>
        <v>695</v>
      </c>
      <c r="F97" s="22">
        <v>9</v>
      </c>
      <c r="G97" s="22">
        <v>27</v>
      </c>
      <c r="H97" s="140">
        <f t="shared" si="1"/>
        <v>36</v>
      </c>
      <c r="I97" s="140">
        <f t="shared" si="2"/>
        <v>731</v>
      </c>
    </row>
    <row r="98" spans="1:9" customFormat="1" ht="75.75" customHeight="1" thickBot="1">
      <c r="A98" s="197" t="s">
        <v>50</v>
      </c>
      <c r="B98" s="198"/>
      <c r="C98" s="22">
        <v>154</v>
      </c>
      <c r="D98" s="22">
        <v>22</v>
      </c>
      <c r="E98" s="140">
        <f t="shared" si="0"/>
        <v>176</v>
      </c>
      <c r="F98" s="22">
        <v>0</v>
      </c>
      <c r="G98" s="22">
        <v>0</v>
      </c>
      <c r="H98" s="140">
        <f t="shared" si="1"/>
        <v>0</v>
      </c>
      <c r="I98" s="140">
        <f t="shared" si="2"/>
        <v>176</v>
      </c>
    </row>
    <row r="99" spans="1:9" s="23" customFormat="1" ht="27" thickBot="1">
      <c r="A99" s="258" t="s">
        <v>51</v>
      </c>
      <c r="B99" s="259"/>
      <c r="C99" s="141">
        <v>19833</v>
      </c>
      <c r="D99" s="141">
        <v>10752</v>
      </c>
      <c r="E99" s="141">
        <f t="shared" si="0"/>
        <v>30585</v>
      </c>
      <c r="F99" s="141">
        <v>197</v>
      </c>
      <c r="G99" s="141">
        <v>304</v>
      </c>
      <c r="H99" s="141">
        <f t="shared" si="1"/>
        <v>501</v>
      </c>
      <c r="I99" s="141">
        <f t="shared" si="2"/>
        <v>31086</v>
      </c>
    </row>
    <row r="100" spans="1:9" s="4" customFormat="1">
      <c r="B100" s="24"/>
      <c r="C100" s="25"/>
      <c r="D100" s="25"/>
      <c r="E100" s="25"/>
      <c r="F100" s="25"/>
      <c r="G100" s="25"/>
      <c r="H100" s="25"/>
      <c r="I100" s="26"/>
    </row>
    <row r="101" spans="1:9" s="4" customFormat="1">
      <c r="B101" s="24"/>
      <c r="C101" s="25"/>
      <c r="D101" s="25"/>
      <c r="E101" s="25"/>
      <c r="F101" s="25"/>
      <c r="G101" s="25"/>
      <c r="H101" s="25"/>
      <c r="I101" s="26"/>
    </row>
    <row r="102" spans="1:9" s="4" customFormat="1">
      <c r="B102" s="24"/>
      <c r="C102" s="25"/>
      <c r="D102" s="25"/>
      <c r="E102" s="25"/>
      <c r="F102" s="25"/>
      <c r="G102" s="25"/>
      <c r="H102" s="25"/>
      <c r="I102" s="26"/>
    </row>
    <row r="103" spans="1:9" s="4" customFormat="1">
      <c r="B103" s="24"/>
      <c r="C103" s="25"/>
      <c r="D103" s="25"/>
      <c r="E103" s="25"/>
      <c r="F103" s="25"/>
      <c r="G103" s="25"/>
      <c r="H103" s="25"/>
      <c r="I103" s="26"/>
    </row>
    <row r="104" spans="1:9" s="4" customFormat="1">
      <c r="B104" s="24"/>
      <c r="C104" s="25"/>
      <c r="D104" s="25"/>
      <c r="E104" s="25"/>
      <c r="F104" s="25"/>
      <c r="G104" s="25"/>
      <c r="H104" s="25"/>
      <c r="I104" s="26"/>
    </row>
    <row r="105" spans="1:9" s="4" customFormat="1">
      <c r="B105" s="24"/>
      <c r="C105" s="25"/>
      <c r="D105" s="25"/>
      <c r="E105" s="25"/>
      <c r="F105" s="25"/>
      <c r="G105" s="25"/>
      <c r="H105" s="25"/>
      <c r="I105" s="26"/>
    </row>
    <row r="106" spans="1:9" s="4" customFormat="1">
      <c r="B106" s="24"/>
      <c r="C106" s="25"/>
      <c r="D106" s="25"/>
      <c r="E106" s="25"/>
      <c r="F106" s="25"/>
      <c r="G106" s="25"/>
      <c r="H106" s="25"/>
      <c r="I106" s="26"/>
    </row>
    <row r="107" spans="1:9" s="4" customFormat="1">
      <c r="B107" s="24"/>
      <c r="C107" s="25"/>
      <c r="D107" s="25"/>
      <c r="E107" s="25"/>
      <c r="F107" s="25"/>
      <c r="G107" s="25"/>
      <c r="H107" s="25"/>
      <c r="I107" s="26"/>
    </row>
    <row r="108" spans="1:9" s="4" customFormat="1">
      <c r="B108" s="24"/>
      <c r="C108" s="25"/>
      <c r="D108" s="25"/>
      <c r="E108" s="25"/>
      <c r="F108" s="25"/>
      <c r="G108" s="25"/>
      <c r="H108" s="25"/>
      <c r="I108" s="26"/>
    </row>
    <row r="109" spans="1:9" s="4" customFormat="1">
      <c r="B109" s="24"/>
      <c r="C109" s="25"/>
      <c r="D109" s="25"/>
      <c r="E109" s="25"/>
      <c r="F109" s="25"/>
      <c r="G109" s="25"/>
      <c r="H109" s="25"/>
      <c r="I109" s="26"/>
    </row>
    <row r="110" spans="1:9" s="4" customFormat="1">
      <c r="B110" s="24"/>
      <c r="C110" s="25"/>
      <c r="D110" s="25"/>
      <c r="E110" s="25"/>
      <c r="F110" s="25"/>
      <c r="G110" s="25"/>
      <c r="H110" s="25"/>
      <c r="I110" s="26"/>
    </row>
    <row r="111" spans="1:9" s="4" customFormat="1">
      <c r="B111" s="24"/>
      <c r="C111" s="25"/>
      <c r="D111" s="25"/>
      <c r="E111" s="25"/>
      <c r="F111" s="25"/>
      <c r="G111" s="25"/>
      <c r="H111" s="25"/>
      <c r="I111" s="26"/>
    </row>
    <row r="112" spans="1:9" s="4" customFormat="1">
      <c r="B112" s="24"/>
      <c r="C112" s="25"/>
      <c r="D112" s="25"/>
      <c r="E112" s="25"/>
      <c r="F112" s="25"/>
      <c r="G112" s="25"/>
      <c r="H112" s="25"/>
      <c r="I112" s="26"/>
    </row>
    <row r="113" spans="1:9" s="4" customFormat="1" ht="12" customHeight="1">
      <c r="B113" s="24"/>
      <c r="C113" s="25"/>
      <c r="D113" s="25"/>
      <c r="E113" s="25"/>
      <c r="F113" s="25"/>
      <c r="G113" s="25"/>
      <c r="H113" s="25"/>
      <c r="I113" s="26"/>
    </row>
    <row r="114" spans="1:9" s="4" customFormat="1" ht="24" thickBot="1">
      <c r="A114" s="27" t="s">
        <v>52</v>
      </c>
      <c r="B114" s="28"/>
      <c r="C114" s="29"/>
      <c r="D114" s="29"/>
      <c r="E114" s="29"/>
      <c r="F114" s="29"/>
      <c r="G114" s="29"/>
      <c r="H114" s="29"/>
      <c r="I114" s="29"/>
    </row>
    <row r="115" spans="1:9" customFormat="1" ht="24" thickBot="1">
      <c r="A115" s="251" t="s">
        <v>53</v>
      </c>
      <c r="B115" s="252"/>
      <c r="C115" s="252"/>
      <c r="D115" s="252"/>
      <c r="E115" s="252"/>
      <c r="F115" s="252"/>
      <c r="G115" s="252"/>
      <c r="H115" s="252"/>
      <c r="I115" s="253"/>
    </row>
    <row r="116" spans="1:9" customFormat="1" ht="18" customHeight="1">
      <c r="A116" s="30"/>
      <c r="B116" s="31"/>
      <c r="C116" s="32"/>
      <c r="D116" s="32"/>
      <c r="E116" s="32"/>
      <c r="F116" s="33"/>
      <c r="G116" s="33"/>
      <c r="H116" s="33"/>
      <c r="I116" s="34"/>
    </row>
    <row r="117" spans="1:9" customFormat="1" ht="15.75">
      <c r="A117" s="244" t="s">
        <v>54</v>
      </c>
      <c r="B117" s="244"/>
      <c r="C117" s="245" t="s">
        <v>55</v>
      </c>
      <c r="D117" s="245"/>
      <c r="E117" s="245" t="s">
        <v>56</v>
      </c>
      <c r="F117" s="245"/>
      <c r="G117" s="245" t="s">
        <v>57</v>
      </c>
      <c r="H117" s="245"/>
      <c r="I117" s="245"/>
    </row>
    <row r="118" spans="1:9" ht="15.75">
      <c r="A118" s="244"/>
      <c r="B118" s="244"/>
      <c r="C118" s="35" t="s">
        <v>58</v>
      </c>
      <c r="D118" s="35" t="s">
        <v>59</v>
      </c>
      <c r="E118" s="35" t="s">
        <v>58</v>
      </c>
      <c r="F118" s="35" t="s">
        <v>59</v>
      </c>
      <c r="G118" s="35" t="s">
        <v>58</v>
      </c>
      <c r="H118" s="35" t="s">
        <v>59</v>
      </c>
      <c r="I118" s="36" t="s">
        <v>9</v>
      </c>
    </row>
    <row r="119" spans="1:9" ht="19.5">
      <c r="A119" s="246" t="s">
        <v>60</v>
      </c>
      <c r="B119" s="246"/>
      <c r="C119" s="10">
        <f>C71</f>
        <v>3780</v>
      </c>
      <c r="D119" s="10">
        <f>D71</f>
        <v>5192</v>
      </c>
      <c r="E119" s="10">
        <f>F71</f>
        <v>24</v>
      </c>
      <c r="F119" s="10">
        <f>G71</f>
        <v>78</v>
      </c>
      <c r="G119" s="10">
        <f t="shared" ref="G119:H127" si="10">C119+E119</f>
        <v>3804</v>
      </c>
      <c r="H119" s="10">
        <f t="shared" si="10"/>
        <v>5270</v>
      </c>
      <c r="I119" s="10">
        <f t="shared" ref="I119:I127" si="11">SUM(G119:H119)</f>
        <v>9074</v>
      </c>
    </row>
    <row r="120" spans="1:9" ht="19.5">
      <c r="A120" s="246" t="s">
        <v>23</v>
      </c>
      <c r="B120" s="246"/>
      <c r="C120" s="10">
        <v>5576</v>
      </c>
      <c r="D120" s="10">
        <v>1463</v>
      </c>
      <c r="E120" s="10">
        <v>100</v>
      </c>
      <c r="F120" s="10">
        <v>99</v>
      </c>
      <c r="G120" s="10">
        <f t="shared" si="10"/>
        <v>5676</v>
      </c>
      <c r="H120" s="10">
        <f t="shared" si="10"/>
        <v>1562</v>
      </c>
      <c r="I120" s="10">
        <f t="shared" si="11"/>
        <v>7238</v>
      </c>
    </row>
    <row r="121" spans="1:9" ht="19.5">
      <c r="A121" s="246" t="s">
        <v>61</v>
      </c>
      <c r="B121" s="246"/>
      <c r="C121" s="10">
        <v>5234</v>
      </c>
      <c r="D121" s="10">
        <v>952</v>
      </c>
      <c r="E121" s="10">
        <v>29</v>
      </c>
      <c r="F121" s="10">
        <v>29</v>
      </c>
      <c r="G121" s="10">
        <f t="shared" si="10"/>
        <v>5263</v>
      </c>
      <c r="H121" s="10">
        <f t="shared" si="10"/>
        <v>981</v>
      </c>
      <c r="I121" s="10">
        <f t="shared" si="11"/>
        <v>6244</v>
      </c>
    </row>
    <row r="122" spans="1:9" ht="19.5">
      <c r="A122" s="246" t="s">
        <v>62</v>
      </c>
      <c r="B122" s="246"/>
      <c r="C122" s="10">
        <v>2694</v>
      </c>
      <c r="D122" s="10">
        <v>1804</v>
      </c>
      <c r="E122" s="10">
        <v>13</v>
      </c>
      <c r="F122" s="10">
        <v>34</v>
      </c>
      <c r="G122" s="10">
        <f t="shared" si="10"/>
        <v>2707</v>
      </c>
      <c r="H122" s="10">
        <f t="shared" si="10"/>
        <v>1838</v>
      </c>
      <c r="I122" s="10">
        <f t="shared" si="11"/>
        <v>4545</v>
      </c>
    </row>
    <row r="123" spans="1:9" s="4" customFormat="1" ht="19.5">
      <c r="A123" s="246" t="s">
        <v>43</v>
      </c>
      <c r="B123" s="246"/>
      <c r="C123" s="10">
        <v>1038</v>
      </c>
      <c r="D123" s="10">
        <v>594</v>
      </c>
      <c r="E123" s="10">
        <v>8</v>
      </c>
      <c r="F123" s="10">
        <v>11</v>
      </c>
      <c r="G123" s="10">
        <f t="shared" si="10"/>
        <v>1046</v>
      </c>
      <c r="H123" s="10">
        <f t="shared" si="10"/>
        <v>605</v>
      </c>
      <c r="I123" s="10">
        <f t="shared" si="11"/>
        <v>1651</v>
      </c>
    </row>
    <row r="124" spans="1:9" ht="19.5">
      <c r="A124" s="246" t="s">
        <v>63</v>
      </c>
      <c r="B124" s="246"/>
      <c r="C124" s="10">
        <v>746</v>
      </c>
      <c r="D124" s="10">
        <v>334</v>
      </c>
      <c r="E124" s="10">
        <v>14</v>
      </c>
      <c r="F124" s="10">
        <v>26</v>
      </c>
      <c r="G124" s="10">
        <f t="shared" si="10"/>
        <v>760</v>
      </c>
      <c r="H124" s="10">
        <f t="shared" si="10"/>
        <v>360</v>
      </c>
      <c r="I124" s="10">
        <f t="shared" si="11"/>
        <v>1120</v>
      </c>
    </row>
    <row r="125" spans="1:9" ht="19.5">
      <c r="A125" s="246" t="s">
        <v>64</v>
      </c>
      <c r="B125" s="246"/>
      <c r="C125" s="10">
        <v>334</v>
      </c>
      <c r="D125" s="10">
        <v>361</v>
      </c>
      <c r="E125" s="10">
        <v>9</v>
      </c>
      <c r="F125" s="10">
        <v>27</v>
      </c>
      <c r="G125" s="10">
        <f t="shared" si="10"/>
        <v>343</v>
      </c>
      <c r="H125" s="10">
        <f t="shared" si="10"/>
        <v>388</v>
      </c>
      <c r="I125" s="10">
        <f t="shared" si="11"/>
        <v>731</v>
      </c>
    </row>
    <row r="126" spans="1:9" s="4" customFormat="1" ht="19.5">
      <c r="A126" s="247" t="s">
        <v>65</v>
      </c>
      <c r="B126" s="248"/>
      <c r="C126" s="10">
        <v>277</v>
      </c>
      <c r="D126" s="10">
        <v>30</v>
      </c>
      <c r="E126" s="10"/>
      <c r="F126" s="10"/>
      <c r="G126" s="10">
        <f t="shared" si="10"/>
        <v>277</v>
      </c>
      <c r="H126" s="10">
        <f t="shared" si="10"/>
        <v>30</v>
      </c>
      <c r="I126" s="10">
        <f t="shared" si="11"/>
        <v>307</v>
      </c>
    </row>
    <row r="127" spans="1:9" s="4" customFormat="1" ht="42.75" customHeight="1">
      <c r="A127" s="249" t="s">
        <v>66</v>
      </c>
      <c r="B127" s="249"/>
      <c r="C127" s="10">
        <v>154</v>
      </c>
      <c r="D127" s="10">
        <v>22</v>
      </c>
      <c r="E127" s="10">
        <v>0</v>
      </c>
      <c r="F127" s="10">
        <v>0</v>
      </c>
      <c r="G127" s="10">
        <f t="shared" si="10"/>
        <v>154</v>
      </c>
      <c r="H127" s="10">
        <f t="shared" si="10"/>
        <v>22</v>
      </c>
      <c r="I127" s="10">
        <f t="shared" si="11"/>
        <v>176</v>
      </c>
    </row>
    <row r="128" spans="1:9" s="4" customFormat="1" ht="23.25">
      <c r="A128" s="240" t="s">
        <v>88</v>
      </c>
      <c r="B128" s="240"/>
      <c r="C128" s="142">
        <f>SUM(C119:C127)</f>
        <v>19833</v>
      </c>
      <c r="D128" s="142">
        <f t="shared" ref="D128:I128" si="12">SUM(D119:D127)</f>
        <v>10752</v>
      </c>
      <c r="E128" s="142">
        <f t="shared" si="12"/>
        <v>197</v>
      </c>
      <c r="F128" s="142">
        <f t="shared" si="12"/>
        <v>304</v>
      </c>
      <c r="G128" s="142">
        <f t="shared" si="12"/>
        <v>20030</v>
      </c>
      <c r="H128" s="142">
        <f t="shared" si="12"/>
        <v>11056</v>
      </c>
      <c r="I128" s="142">
        <f t="shared" si="12"/>
        <v>31086</v>
      </c>
    </row>
    <row r="129" spans="1:9" customFormat="1" ht="23.25">
      <c r="A129" s="30"/>
      <c r="B129" s="38"/>
      <c r="C129" s="39"/>
      <c r="D129" s="39"/>
      <c r="E129" s="39"/>
      <c r="F129" s="39"/>
      <c r="G129" s="39"/>
      <c r="H129" s="39"/>
      <c r="I129" s="40"/>
    </row>
    <row r="130" spans="1:9" customFormat="1" ht="24" thickBot="1">
      <c r="A130" s="41" t="s">
        <v>68</v>
      </c>
      <c r="B130" s="38"/>
      <c r="C130" s="39"/>
      <c r="D130" s="39"/>
      <c r="E130" s="39"/>
      <c r="F130" s="39"/>
      <c r="G130" s="39"/>
      <c r="H130" s="39"/>
      <c r="I130" s="40"/>
    </row>
    <row r="131" spans="1:9" customFormat="1" ht="24" thickBot="1">
      <c r="A131" s="251" t="s">
        <v>69</v>
      </c>
      <c r="B131" s="252"/>
      <c r="C131" s="252"/>
      <c r="D131" s="252"/>
      <c r="E131" s="252"/>
      <c r="F131" s="252"/>
      <c r="G131" s="252"/>
      <c r="H131" s="252"/>
      <c r="I131" s="253"/>
    </row>
    <row r="132" spans="1:9" customFormat="1" ht="18" customHeight="1">
      <c r="A132" s="30"/>
      <c r="B132" s="31"/>
      <c r="C132" s="32"/>
      <c r="D132" s="32"/>
      <c r="E132" s="32"/>
      <c r="F132" s="33"/>
      <c r="G132" s="33"/>
      <c r="H132" s="33"/>
      <c r="I132" s="34"/>
    </row>
    <row r="133" spans="1:9" customFormat="1" ht="15.75">
      <c r="A133" s="254" t="s">
        <v>54</v>
      </c>
      <c r="B133" s="254"/>
      <c r="C133" s="255" t="s">
        <v>55</v>
      </c>
      <c r="D133" s="256"/>
      <c r="E133" s="255" t="s">
        <v>56</v>
      </c>
      <c r="F133" s="256"/>
      <c r="G133" s="255" t="s">
        <v>57</v>
      </c>
      <c r="H133" s="257"/>
      <c r="I133" s="256"/>
    </row>
    <row r="134" spans="1:9" ht="15.75">
      <c r="A134" s="254"/>
      <c r="B134" s="254"/>
      <c r="C134" s="42" t="s">
        <v>58</v>
      </c>
      <c r="D134" s="42" t="s">
        <v>59</v>
      </c>
      <c r="E134" s="42" t="s">
        <v>58</v>
      </c>
      <c r="F134" s="42" t="s">
        <v>59</v>
      </c>
      <c r="G134" s="42" t="s">
        <v>58</v>
      </c>
      <c r="H134" s="42" t="s">
        <v>59</v>
      </c>
      <c r="I134" s="43" t="s">
        <v>9</v>
      </c>
    </row>
    <row r="135" spans="1:9" ht="19.5">
      <c r="A135" s="239" t="s">
        <v>23</v>
      </c>
      <c r="B135" s="239"/>
      <c r="C135" s="10">
        <v>335</v>
      </c>
      <c r="D135" s="10">
        <v>1167</v>
      </c>
      <c r="E135" s="10">
        <v>0</v>
      </c>
      <c r="F135" s="10">
        <v>0</v>
      </c>
      <c r="G135" s="10">
        <v>335</v>
      </c>
      <c r="H135" s="10">
        <v>1167</v>
      </c>
      <c r="I135" s="10">
        <v>1502</v>
      </c>
    </row>
    <row r="136" spans="1:9" ht="19.5">
      <c r="A136" s="239" t="s">
        <v>60</v>
      </c>
      <c r="B136" s="239"/>
      <c r="C136" s="10">
        <v>311</v>
      </c>
      <c r="D136" s="10">
        <v>234</v>
      </c>
      <c r="E136" s="10">
        <v>3</v>
      </c>
      <c r="F136" s="10">
        <v>1</v>
      </c>
      <c r="G136" s="10">
        <v>314</v>
      </c>
      <c r="H136" s="10">
        <v>235</v>
      </c>
      <c r="I136" s="10">
        <v>549</v>
      </c>
    </row>
    <row r="137" spans="1:9" ht="19.5">
      <c r="A137" s="239" t="s">
        <v>61</v>
      </c>
      <c r="B137" s="239"/>
      <c r="C137" s="10">
        <v>55</v>
      </c>
      <c r="D137" s="10">
        <v>140</v>
      </c>
      <c r="E137" s="10">
        <v>0</v>
      </c>
      <c r="F137" s="10">
        <v>0</v>
      </c>
      <c r="G137" s="10">
        <v>55</v>
      </c>
      <c r="H137" s="10">
        <v>140</v>
      </c>
      <c r="I137" s="10">
        <v>195</v>
      </c>
    </row>
    <row r="138" spans="1:9" ht="19.5">
      <c r="A138" s="239" t="s">
        <v>62</v>
      </c>
      <c r="B138" s="239"/>
      <c r="C138" s="10">
        <v>83</v>
      </c>
      <c r="D138" s="10">
        <v>107</v>
      </c>
      <c r="E138" s="10">
        <v>0</v>
      </c>
      <c r="F138" s="10">
        <v>0</v>
      </c>
      <c r="G138" s="10">
        <v>83</v>
      </c>
      <c r="H138" s="10">
        <v>107</v>
      </c>
      <c r="I138" s="10">
        <v>190</v>
      </c>
    </row>
    <row r="139" spans="1:9" s="4" customFormat="1" ht="19.5">
      <c r="A139" s="239" t="s">
        <v>43</v>
      </c>
      <c r="B139" s="239"/>
      <c r="C139" s="10">
        <v>21</v>
      </c>
      <c r="D139" s="10">
        <v>40</v>
      </c>
      <c r="E139" s="10">
        <v>0</v>
      </c>
      <c r="F139" s="10">
        <v>0</v>
      </c>
      <c r="G139" s="10">
        <v>21</v>
      </c>
      <c r="H139" s="10">
        <v>40</v>
      </c>
      <c r="I139" s="10">
        <v>61</v>
      </c>
    </row>
    <row r="140" spans="1:9" ht="19.5">
      <c r="A140" s="239" t="s">
        <v>64</v>
      </c>
      <c r="B140" s="239"/>
      <c r="C140" s="10">
        <v>23</v>
      </c>
      <c r="D140" s="10">
        <v>19</v>
      </c>
      <c r="E140" s="10">
        <v>0</v>
      </c>
      <c r="F140" s="10">
        <v>0</v>
      </c>
      <c r="G140" s="10">
        <v>23</v>
      </c>
      <c r="H140" s="10">
        <v>19</v>
      </c>
      <c r="I140" s="10">
        <v>42</v>
      </c>
    </row>
    <row r="141" spans="1:9" ht="19.5">
      <c r="A141" s="239" t="s">
        <v>63</v>
      </c>
      <c r="B141" s="239"/>
      <c r="C141" s="10">
        <v>18</v>
      </c>
      <c r="D141" s="10">
        <v>9</v>
      </c>
      <c r="E141" s="10">
        <v>0</v>
      </c>
      <c r="F141" s="10">
        <v>0</v>
      </c>
      <c r="G141" s="10">
        <v>18</v>
      </c>
      <c r="H141" s="10">
        <v>9</v>
      </c>
      <c r="I141" s="10">
        <v>27</v>
      </c>
    </row>
    <row r="142" spans="1:9" s="4" customFormat="1" ht="23.25">
      <c r="A142" s="240" t="s">
        <v>67</v>
      </c>
      <c r="B142" s="240"/>
      <c r="C142" s="142">
        <v>846</v>
      </c>
      <c r="D142" s="142">
        <v>1716</v>
      </c>
      <c r="E142" s="142">
        <v>3</v>
      </c>
      <c r="F142" s="142">
        <v>1</v>
      </c>
      <c r="G142" s="142">
        <v>849</v>
      </c>
      <c r="H142" s="142">
        <v>1717</v>
      </c>
      <c r="I142" s="142">
        <v>2566</v>
      </c>
    </row>
    <row r="143" spans="1:9" customFormat="1" ht="23.25">
      <c r="A143" s="30"/>
      <c r="B143" s="44"/>
      <c r="C143" s="45"/>
      <c r="D143" s="45"/>
      <c r="E143" s="45"/>
      <c r="F143" s="46"/>
      <c r="G143" s="46"/>
      <c r="H143" s="46"/>
      <c r="I143" s="46"/>
    </row>
    <row r="144" spans="1:9" customFormat="1" ht="24" thickBot="1">
      <c r="A144" s="41" t="s">
        <v>70</v>
      </c>
      <c r="B144" s="44"/>
      <c r="C144" s="45"/>
      <c r="D144" s="45"/>
      <c r="E144" s="45"/>
      <c r="F144" s="46"/>
      <c r="G144" s="46"/>
      <c r="H144" s="46"/>
      <c r="I144" s="46"/>
    </row>
    <row r="145" spans="1:9" customFormat="1" ht="24" thickBot="1">
      <c r="A145" s="241" t="s">
        <v>71</v>
      </c>
      <c r="B145" s="242"/>
      <c r="C145" s="242"/>
      <c r="D145" s="242"/>
      <c r="E145" s="242"/>
      <c r="F145" s="242"/>
      <c r="G145" s="242"/>
      <c r="H145" s="242"/>
      <c r="I145" s="243"/>
    </row>
    <row r="146" spans="1:9" customFormat="1" ht="18" customHeight="1">
      <c r="A146" s="30"/>
      <c r="B146" s="31"/>
      <c r="C146" s="32"/>
      <c r="D146" s="32"/>
      <c r="E146" s="32"/>
      <c r="F146" s="33"/>
      <c r="G146" s="33"/>
      <c r="H146" s="33"/>
      <c r="I146" s="34"/>
    </row>
    <row r="147" spans="1:9" customFormat="1" ht="15.75">
      <c r="A147" s="244" t="s">
        <v>54</v>
      </c>
      <c r="B147" s="244"/>
      <c r="C147" s="245" t="s">
        <v>55</v>
      </c>
      <c r="D147" s="245"/>
      <c r="E147" s="245" t="s">
        <v>56</v>
      </c>
      <c r="F147" s="245"/>
      <c r="G147" s="245" t="s">
        <v>57</v>
      </c>
      <c r="H147" s="245"/>
      <c r="I147" s="245"/>
    </row>
    <row r="148" spans="1:9" ht="15.75">
      <c r="A148" s="244"/>
      <c r="B148" s="244"/>
      <c r="C148" s="35" t="s">
        <v>58</v>
      </c>
      <c r="D148" s="35" t="s">
        <v>59</v>
      </c>
      <c r="E148" s="35" t="s">
        <v>58</v>
      </c>
      <c r="F148" s="35" t="s">
        <v>59</v>
      </c>
      <c r="G148" s="35" t="s">
        <v>58</v>
      </c>
      <c r="H148" s="35" t="s">
        <v>59</v>
      </c>
      <c r="I148" s="36" t="s">
        <v>9</v>
      </c>
    </row>
    <row r="149" spans="1:9" ht="19.5">
      <c r="A149" s="246" t="s">
        <v>60</v>
      </c>
      <c r="B149" s="246"/>
      <c r="C149" s="47">
        <f t="shared" ref="C149:I149" si="13">C119+C136</f>
        <v>4091</v>
      </c>
      <c r="D149" s="47">
        <f t="shared" si="13"/>
        <v>5426</v>
      </c>
      <c r="E149" s="47">
        <f t="shared" si="13"/>
        <v>27</v>
      </c>
      <c r="F149" s="47">
        <f t="shared" si="13"/>
        <v>79</v>
      </c>
      <c r="G149" s="47">
        <f t="shared" si="13"/>
        <v>4118</v>
      </c>
      <c r="H149" s="47">
        <f t="shared" si="13"/>
        <v>5505</v>
      </c>
      <c r="I149" s="47">
        <f t="shared" si="13"/>
        <v>9623</v>
      </c>
    </row>
    <row r="150" spans="1:9" ht="19.5">
      <c r="A150" s="246" t="s">
        <v>61</v>
      </c>
      <c r="B150" s="246"/>
      <c r="C150" s="47">
        <f t="shared" ref="C150:I151" si="14">C121+C137</f>
        <v>5289</v>
      </c>
      <c r="D150" s="47">
        <f t="shared" si="14"/>
        <v>1092</v>
      </c>
      <c r="E150" s="47">
        <f t="shared" si="14"/>
        <v>29</v>
      </c>
      <c r="F150" s="47">
        <f t="shared" si="14"/>
        <v>29</v>
      </c>
      <c r="G150" s="47">
        <f t="shared" si="14"/>
        <v>5318</v>
      </c>
      <c r="H150" s="47">
        <f t="shared" si="14"/>
        <v>1121</v>
      </c>
      <c r="I150" s="47">
        <f t="shared" si="14"/>
        <v>6439</v>
      </c>
    </row>
    <row r="151" spans="1:9" ht="19.5">
      <c r="A151" s="246" t="s">
        <v>62</v>
      </c>
      <c r="B151" s="246"/>
      <c r="C151" s="47">
        <f t="shared" si="14"/>
        <v>2777</v>
      </c>
      <c r="D151" s="47">
        <f t="shared" si="14"/>
        <v>1911</v>
      </c>
      <c r="E151" s="47">
        <f t="shared" si="14"/>
        <v>13</v>
      </c>
      <c r="F151" s="47">
        <f t="shared" si="14"/>
        <v>34</v>
      </c>
      <c r="G151" s="47">
        <f t="shared" si="14"/>
        <v>2790</v>
      </c>
      <c r="H151" s="47">
        <f t="shared" si="14"/>
        <v>1945</v>
      </c>
      <c r="I151" s="47">
        <f t="shared" si="14"/>
        <v>4735</v>
      </c>
    </row>
    <row r="152" spans="1:9" ht="19.5">
      <c r="A152" s="246" t="s">
        <v>23</v>
      </c>
      <c r="B152" s="246"/>
      <c r="C152" s="47">
        <f t="shared" ref="C152:I152" si="15">C120+C135</f>
        <v>5911</v>
      </c>
      <c r="D152" s="47">
        <f t="shared" si="15"/>
        <v>2630</v>
      </c>
      <c r="E152" s="47">
        <f t="shared" si="15"/>
        <v>100</v>
      </c>
      <c r="F152" s="47">
        <f t="shared" si="15"/>
        <v>99</v>
      </c>
      <c r="G152" s="47">
        <f t="shared" si="15"/>
        <v>6011</v>
      </c>
      <c r="H152" s="47">
        <f t="shared" si="15"/>
        <v>2729</v>
      </c>
      <c r="I152" s="47">
        <f t="shared" si="15"/>
        <v>8740</v>
      </c>
    </row>
    <row r="153" spans="1:9" ht="19.5">
      <c r="A153" s="246" t="s">
        <v>64</v>
      </c>
      <c r="B153" s="246"/>
      <c r="C153" s="47">
        <f t="shared" ref="C153:I153" si="16">C125+C140</f>
        <v>357</v>
      </c>
      <c r="D153" s="47">
        <f t="shared" si="16"/>
        <v>380</v>
      </c>
      <c r="E153" s="47">
        <f t="shared" si="16"/>
        <v>9</v>
      </c>
      <c r="F153" s="47">
        <f t="shared" si="16"/>
        <v>27</v>
      </c>
      <c r="G153" s="47">
        <f t="shared" si="16"/>
        <v>366</v>
      </c>
      <c r="H153" s="47">
        <f t="shared" si="16"/>
        <v>407</v>
      </c>
      <c r="I153" s="47">
        <f t="shared" si="16"/>
        <v>773</v>
      </c>
    </row>
    <row r="154" spans="1:9" ht="19.5">
      <c r="A154" s="246" t="s">
        <v>63</v>
      </c>
      <c r="B154" s="246"/>
      <c r="C154" s="47">
        <f t="shared" ref="C154:I154" si="17">C124+C141</f>
        <v>764</v>
      </c>
      <c r="D154" s="47">
        <f t="shared" si="17"/>
        <v>343</v>
      </c>
      <c r="E154" s="47">
        <f t="shared" si="17"/>
        <v>14</v>
      </c>
      <c r="F154" s="47">
        <f t="shared" si="17"/>
        <v>26</v>
      </c>
      <c r="G154" s="47">
        <f t="shared" si="17"/>
        <v>778</v>
      </c>
      <c r="H154" s="47">
        <f t="shared" si="17"/>
        <v>369</v>
      </c>
      <c r="I154" s="47">
        <f t="shared" si="17"/>
        <v>1147</v>
      </c>
    </row>
    <row r="155" spans="1:9" s="4" customFormat="1" ht="19.5">
      <c r="A155" s="246" t="s">
        <v>43</v>
      </c>
      <c r="B155" s="246"/>
      <c r="C155" s="47">
        <f t="shared" ref="C155:I155" si="18">C123+C139</f>
        <v>1059</v>
      </c>
      <c r="D155" s="47">
        <f t="shared" si="18"/>
        <v>634</v>
      </c>
      <c r="E155" s="47">
        <f t="shared" si="18"/>
        <v>8</v>
      </c>
      <c r="F155" s="47">
        <f t="shared" si="18"/>
        <v>11</v>
      </c>
      <c r="G155" s="47">
        <f t="shared" si="18"/>
        <v>1067</v>
      </c>
      <c r="H155" s="47">
        <f t="shared" si="18"/>
        <v>645</v>
      </c>
      <c r="I155" s="47">
        <f t="shared" si="18"/>
        <v>1712</v>
      </c>
    </row>
    <row r="156" spans="1:9" s="4" customFormat="1" ht="19.5">
      <c r="A156" s="247" t="s">
        <v>65</v>
      </c>
      <c r="B156" s="248"/>
      <c r="C156" s="10">
        <v>277</v>
      </c>
      <c r="D156" s="10">
        <v>30</v>
      </c>
      <c r="E156" s="10"/>
      <c r="F156" s="10"/>
      <c r="G156" s="10">
        <f t="shared" ref="G156:H157" si="19">C156+E156</f>
        <v>277</v>
      </c>
      <c r="H156" s="10">
        <f t="shared" si="19"/>
        <v>30</v>
      </c>
      <c r="I156" s="10">
        <f t="shared" ref="I156:I157" si="20">SUM(G156:H156)</f>
        <v>307</v>
      </c>
    </row>
    <row r="157" spans="1:9" s="48" customFormat="1" ht="37.5" customHeight="1">
      <c r="A157" s="249" t="s">
        <v>66</v>
      </c>
      <c r="B157" s="249"/>
      <c r="C157" s="10">
        <v>154</v>
      </c>
      <c r="D157" s="10">
        <v>22</v>
      </c>
      <c r="E157" s="10">
        <v>0</v>
      </c>
      <c r="F157" s="10">
        <v>0</v>
      </c>
      <c r="G157" s="10">
        <f t="shared" si="19"/>
        <v>154</v>
      </c>
      <c r="H157" s="10">
        <f t="shared" si="19"/>
        <v>22</v>
      </c>
      <c r="I157" s="10">
        <f t="shared" si="20"/>
        <v>176</v>
      </c>
    </row>
    <row r="158" spans="1:9" s="4" customFormat="1" ht="19.5">
      <c r="A158" s="250" t="s">
        <v>89</v>
      </c>
      <c r="B158" s="250"/>
      <c r="C158" s="143">
        <f>SUM(C149:C157)</f>
        <v>20679</v>
      </c>
      <c r="D158" s="143">
        <f t="shared" ref="D158:I158" si="21">SUM(D149:D157)</f>
        <v>12468</v>
      </c>
      <c r="E158" s="143">
        <f t="shared" si="21"/>
        <v>200</v>
      </c>
      <c r="F158" s="143">
        <f t="shared" si="21"/>
        <v>305</v>
      </c>
      <c r="G158" s="143">
        <f t="shared" si="21"/>
        <v>20879</v>
      </c>
      <c r="H158" s="143">
        <f t="shared" si="21"/>
        <v>12773</v>
      </c>
      <c r="I158" s="143">
        <f t="shared" si="21"/>
        <v>33652</v>
      </c>
    </row>
    <row r="178" spans="1:9" ht="24" thickBot="1">
      <c r="A178" s="27" t="s">
        <v>72</v>
      </c>
      <c r="B178" s="28"/>
      <c r="C178" s="29"/>
      <c r="D178" s="29"/>
      <c r="E178" s="29"/>
      <c r="F178" s="29"/>
      <c r="G178" s="29"/>
      <c r="H178" s="29"/>
      <c r="I178" s="29"/>
    </row>
    <row r="179" spans="1:9" ht="32.25" customHeight="1" thickBot="1">
      <c r="A179" s="217" t="s">
        <v>73</v>
      </c>
      <c r="B179" s="218"/>
      <c r="C179" s="218"/>
      <c r="D179" s="218"/>
      <c r="E179" s="218"/>
      <c r="F179" s="218"/>
      <c r="G179" s="218"/>
      <c r="H179" s="218"/>
      <c r="I179" s="219"/>
    </row>
    <row r="181" spans="1:9" ht="32.25" thickBot="1">
      <c r="A181" s="49" t="s">
        <v>2</v>
      </c>
      <c r="B181" s="49" t="s">
        <v>74</v>
      </c>
      <c r="C181" s="50" t="s">
        <v>7</v>
      </c>
      <c r="D181" s="50" t="s">
        <v>8</v>
      </c>
      <c r="E181" s="50" t="s">
        <v>9</v>
      </c>
    </row>
    <row r="182" spans="1:9">
      <c r="A182" s="236" t="s">
        <v>60</v>
      </c>
      <c r="B182" s="51" t="s">
        <v>15</v>
      </c>
      <c r="C182" s="52">
        <v>367</v>
      </c>
      <c r="D182" s="52">
        <v>742</v>
      </c>
      <c r="E182" s="52">
        <v>1109</v>
      </c>
    </row>
    <row r="183" spans="1:9">
      <c r="A183" s="237"/>
      <c r="B183" s="51" t="s">
        <v>17</v>
      </c>
      <c r="C183" s="52">
        <v>115</v>
      </c>
      <c r="D183" s="52">
        <v>415</v>
      </c>
      <c r="E183" s="52">
        <v>530</v>
      </c>
    </row>
    <row r="184" spans="1:9">
      <c r="A184" s="237"/>
      <c r="B184" s="51" t="s">
        <v>18</v>
      </c>
      <c r="C184" s="52">
        <v>227</v>
      </c>
      <c r="D184" s="52">
        <v>287</v>
      </c>
      <c r="E184" s="52">
        <v>514</v>
      </c>
    </row>
    <row r="185" spans="1:9">
      <c r="A185" s="237"/>
      <c r="B185" s="51" t="s">
        <v>19</v>
      </c>
      <c r="C185" s="52">
        <v>72</v>
      </c>
      <c r="D185" s="52">
        <v>39</v>
      </c>
      <c r="E185" s="52">
        <v>111</v>
      </c>
    </row>
    <row r="186" spans="1:9">
      <c r="A186" s="237"/>
      <c r="B186" s="51" t="s">
        <v>13</v>
      </c>
      <c r="C186" s="52">
        <v>539</v>
      </c>
      <c r="D186" s="52">
        <v>631</v>
      </c>
      <c r="E186" s="52">
        <v>1170</v>
      </c>
    </row>
    <row r="187" spans="1:9">
      <c r="A187" s="237"/>
      <c r="B187" s="51" t="s">
        <v>12</v>
      </c>
      <c r="C187" s="52">
        <v>984</v>
      </c>
      <c r="D187" s="52">
        <v>228</v>
      </c>
      <c r="E187" s="52">
        <v>1212</v>
      </c>
    </row>
    <row r="188" spans="1:9">
      <c r="A188" s="237"/>
      <c r="B188" s="51" t="s">
        <v>14</v>
      </c>
      <c r="C188" s="52">
        <v>216</v>
      </c>
      <c r="D188" s="52">
        <v>929</v>
      </c>
      <c r="E188" s="52">
        <v>1145</v>
      </c>
    </row>
    <row r="189" spans="1:9">
      <c r="A189" s="237"/>
      <c r="B189" s="51" t="s">
        <v>75</v>
      </c>
      <c r="C189" s="52">
        <v>87</v>
      </c>
      <c r="D189" s="52">
        <v>184</v>
      </c>
      <c r="E189" s="52">
        <v>271</v>
      </c>
    </row>
    <row r="190" spans="1:9">
      <c r="A190" s="237"/>
      <c r="B190" s="51" t="s">
        <v>76</v>
      </c>
      <c r="C190" s="52">
        <v>990</v>
      </c>
      <c r="D190" s="52">
        <v>1591</v>
      </c>
      <c r="E190" s="52">
        <v>2581</v>
      </c>
    </row>
    <row r="191" spans="1:9" ht="19.5" thickBot="1">
      <c r="A191" s="237"/>
      <c r="B191" s="53" t="s">
        <v>21</v>
      </c>
      <c r="C191" s="54">
        <v>207</v>
      </c>
      <c r="D191" s="54">
        <v>224</v>
      </c>
      <c r="E191" s="54">
        <v>431</v>
      </c>
    </row>
    <row r="192" spans="1:9" ht="19.5" thickBot="1">
      <c r="A192" s="232" t="s">
        <v>22</v>
      </c>
      <c r="B192" s="233"/>
      <c r="C192" s="55">
        <f>SUM(C182:C191)</f>
        <v>3804</v>
      </c>
      <c r="D192" s="55">
        <f t="shared" ref="D192:E192" si="22">SUM(D182:D191)</f>
        <v>5270</v>
      </c>
      <c r="E192" s="56">
        <f t="shared" si="22"/>
        <v>9074</v>
      </c>
    </row>
    <row r="193" spans="1:5">
      <c r="A193" s="234" t="s">
        <v>23</v>
      </c>
      <c r="B193" s="57" t="s">
        <v>24</v>
      </c>
      <c r="C193" s="58">
        <v>3431</v>
      </c>
      <c r="D193" s="58">
        <v>863</v>
      </c>
      <c r="E193" s="58">
        <v>4294</v>
      </c>
    </row>
    <row r="194" spans="1:5">
      <c r="A194" s="234"/>
      <c r="B194" s="51" t="s">
        <v>25</v>
      </c>
      <c r="C194" s="52">
        <v>1160</v>
      </c>
      <c r="D194" s="52">
        <v>372</v>
      </c>
      <c r="E194" s="52">
        <v>1532</v>
      </c>
    </row>
    <row r="195" spans="1:5" ht="19.5" thickBot="1">
      <c r="A195" s="235"/>
      <c r="B195" s="51" t="s">
        <v>26</v>
      </c>
      <c r="C195" s="52">
        <v>1085</v>
      </c>
      <c r="D195" s="52">
        <v>327</v>
      </c>
      <c r="E195" s="52">
        <v>1412</v>
      </c>
    </row>
    <row r="196" spans="1:5" ht="19.5" thickBot="1">
      <c r="A196" s="232" t="s">
        <v>22</v>
      </c>
      <c r="B196" s="233"/>
      <c r="C196" s="59">
        <v>5676</v>
      </c>
      <c r="D196" s="60">
        <v>1562</v>
      </c>
      <c r="E196" s="61">
        <v>7238</v>
      </c>
    </row>
    <row r="197" spans="1:5">
      <c r="A197" s="236" t="s">
        <v>27</v>
      </c>
      <c r="B197" s="51" t="s">
        <v>28</v>
      </c>
      <c r="C197" s="52">
        <v>747</v>
      </c>
      <c r="D197" s="52">
        <v>148</v>
      </c>
      <c r="E197" s="52">
        <v>895</v>
      </c>
    </row>
    <row r="198" spans="1:5">
      <c r="A198" s="237"/>
      <c r="B198" s="51" t="s">
        <v>29</v>
      </c>
      <c r="C198" s="52">
        <v>138</v>
      </c>
      <c r="D198" s="52">
        <v>21</v>
      </c>
      <c r="E198" s="52">
        <v>159</v>
      </c>
    </row>
    <row r="199" spans="1:5" ht="37.5">
      <c r="A199" s="237"/>
      <c r="B199" s="51" t="s">
        <v>30</v>
      </c>
      <c r="C199" s="52">
        <v>101</v>
      </c>
      <c r="D199" s="52">
        <v>24</v>
      </c>
      <c r="E199" s="52">
        <v>125</v>
      </c>
    </row>
    <row r="200" spans="1:5">
      <c r="A200" s="237"/>
      <c r="B200" s="51" t="s">
        <v>31</v>
      </c>
      <c r="C200" s="52">
        <v>600</v>
      </c>
      <c r="D200" s="52">
        <v>304</v>
      </c>
      <c r="E200" s="52">
        <v>904</v>
      </c>
    </row>
    <row r="201" spans="1:5">
      <c r="A201" s="237"/>
      <c r="B201" s="51" t="s">
        <v>32</v>
      </c>
      <c r="C201" s="52">
        <v>743</v>
      </c>
      <c r="D201" s="52">
        <v>140</v>
      </c>
      <c r="E201" s="52">
        <v>883</v>
      </c>
    </row>
    <row r="202" spans="1:5">
      <c r="A202" s="237"/>
      <c r="B202" s="51" t="s">
        <v>33</v>
      </c>
      <c r="C202" s="52">
        <v>1550</v>
      </c>
      <c r="D202" s="52">
        <v>147</v>
      </c>
      <c r="E202" s="52">
        <v>1697</v>
      </c>
    </row>
    <row r="203" spans="1:5" ht="19.5" thickBot="1">
      <c r="A203" s="237"/>
      <c r="B203" s="51" t="s">
        <v>77</v>
      </c>
      <c r="C203" s="52">
        <v>1384</v>
      </c>
      <c r="D203" s="52">
        <v>197</v>
      </c>
      <c r="E203" s="52">
        <v>1581</v>
      </c>
    </row>
    <row r="204" spans="1:5" ht="19.5" thickBot="1">
      <c r="A204" s="232" t="s">
        <v>22</v>
      </c>
      <c r="B204" s="233"/>
      <c r="C204" s="59">
        <f>SUM(C197:C203)</f>
        <v>5263</v>
      </c>
      <c r="D204" s="60">
        <f t="shared" ref="D204:E204" si="23">SUM(D197:D203)</f>
        <v>981</v>
      </c>
      <c r="E204" s="61">
        <f t="shared" si="23"/>
        <v>6244</v>
      </c>
    </row>
    <row r="205" spans="1:5">
      <c r="A205" s="236" t="s">
        <v>62</v>
      </c>
      <c r="B205" s="62" t="s">
        <v>36</v>
      </c>
      <c r="C205" s="52">
        <v>1088</v>
      </c>
      <c r="D205" s="52">
        <v>1348</v>
      </c>
      <c r="E205" s="52">
        <v>2436</v>
      </c>
    </row>
    <row r="206" spans="1:5" ht="18.75" customHeight="1">
      <c r="A206" s="237"/>
      <c r="B206" s="62" t="s">
        <v>37</v>
      </c>
      <c r="C206" s="52">
        <v>290</v>
      </c>
      <c r="D206" s="52">
        <v>145</v>
      </c>
      <c r="E206" s="52">
        <v>435</v>
      </c>
    </row>
    <row r="207" spans="1:5" ht="19.5" customHeight="1">
      <c r="A207" s="237"/>
      <c r="B207" s="63" t="s">
        <v>38</v>
      </c>
      <c r="C207" s="64">
        <v>1378</v>
      </c>
      <c r="D207" s="64">
        <v>1493</v>
      </c>
      <c r="E207" s="64">
        <v>2871</v>
      </c>
    </row>
    <row r="208" spans="1:5" ht="18.75" customHeight="1">
      <c r="A208" s="237"/>
      <c r="B208" s="62" t="s">
        <v>39</v>
      </c>
      <c r="C208" s="52">
        <v>579</v>
      </c>
      <c r="D208" s="52">
        <v>90</v>
      </c>
      <c r="E208" s="52">
        <v>669</v>
      </c>
    </row>
    <row r="209" spans="1:5">
      <c r="A209" s="237"/>
      <c r="B209" s="62" t="s">
        <v>40</v>
      </c>
      <c r="C209" s="52">
        <v>249</v>
      </c>
      <c r="D209" s="52">
        <v>61</v>
      </c>
      <c r="E209" s="52">
        <v>310</v>
      </c>
    </row>
    <row r="210" spans="1:5">
      <c r="A210" s="237"/>
      <c r="B210" s="65" t="s">
        <v>78</v>
      </c>
      <c r="C210" s="52">
        <v>501</v>
      </c>
      <c r="D210" s="52">
        <v>194</v>
      </c>
      <c r="E210" s="52">
        <v>695</v>
      </c>
    </row>
    <row r="211" spans="1:5" ht="19.5" thickBot="1">
      <c r="A211" s="237"/>
      <c r="B211" s="66" t="s">
        <v>42</v>
      </c>
      <c r="C211" s="64">
        <v>1329</v>
      </c>
      <c r="D211" s="64">
        <v>345</v>
      </c>
      <c r="E211" s="64">
        <v>1674</v>
      </c>
    </row>
    <row r="212" spans="1:5" ht="19.5" thickBot="1">
      <c r="A212" s="232" t="s">
        <v>22</v>
      </c>
      <c r="B212" s="233"/>
      <c r="C212" s="59">
        <f>+C207+C211</f>
        <v>2707</v>
      </c>
      <c r="D212" s="60">
        <f>+D207+D211</f>
        <v>1838</v>
      </c>
      <c r="E212" s="61">
        <f>+E207+E211</f>
        <v>4545</v>
      </c>
    </row>
    <row r="213" spans="1:5">
      <c r="A213" s="238" t="s">
        <v>43</v>
      </c>
      <c r="B213" s="62" t="s">
        <v>44</v>
      </c>
      <c r="C213" s="52">
        <v>829</v>
      </c>
      <c r="D213" s="52">
        <v>493</v>
      </c>
      <c r="E213" s="52">
        <v>1322</v>
      </c>
    </row>
    <row r="214" spans="1:5" ht="19.5" thickBot="1">
      <c r="A214" s="237"/>
      <c r="B214" s="67" t="s">
        <v>45</v>
      </c>
      <c r="C214" s="52">
        <v>217</v>
      </c>
      <c r="D214" s="52">
        <v>112</v>
      </c>
      <c r="E214" s="52">
        <v>329</v>
      </c>
    </row>
    <row r="215" spans="1:5" ht="19.5" thickBot="1">
      <c r="A215" s="230" t="s">
        <v>46</v>
      </c>
      <c r="B215" s="231"/>
      <c r="C215" s="59">
        <v>1046</v>
      </c>
      <c r="D215" s="60">
        <v>605</v>
      </c>
      <c r="E215" s="61">
        <v>1651</v>
      </c>
    </row>
    <row r="216" spans="1:5" ht="19.5" thickBot="1">
      <c r="A216" s="230" t="s">
        <v>65</v>
      </c>
      <c r="B216" s="231"/>
      <c r="C216" s="59">
        <v>277</v>
      </c>
      <c r="D216" s="60">
        <v>30</v>
      </c>
      <c r="E216" s="61">
        <v>307</v>
      </c>
    </row>
    <row r="217" spans="1:5" ht="19.5" thickBot="1">
      <c r="A217" s="230" t="s">
        <v>63</v>
      </c>
      <c r="B217" s="231"/>
      <c r="C217" s="59">
        <v>760</v>
      </c>
      <c r="D217" s="60">
        <v>360</v>
      </c>
      <c r="E217" s="61">
        <v>1120</v>
      </c>
    </row>
    <row r="218" spans="1:5" ht="19.5" thickBot="1">
      <c r="A218" s="230" t="s">
        <v>64</v>
      </c>
      <c r="B218" s="231"/>
      <c r="C218" s="59">
        <v>343</v>
      </c>
      <c r="D218" s="60">
        <v>388</v>
      </c>
      <c r="E218" s="61">
        <v>731</v>
      </c>
    </row>
    <row r="219" spans="1:5" ht="19.5" thickBot="1">
      <c r="A219" s="213" t="s">
        <v>50</v>
      </c>
      <c r="B219" s="214"/>
      <c r="C219" s="59">
        <v>154</v>
      </c>
      <c r="D219" s="60">
        <v>22</v>
      </c>
      <c r="E219" s="61">
        <v>176</v>
      </c>
    </row>
    <row r="220" spans="1:5">
      <c r="A220" s="215" t="s">
        <v>79</v>
      </c>
      <c r="B220" s="216"/>
      <c r="C220" s="68">
        <v>20030</v>
      </c>
      <c r="D220" s="68">
        <v>11056</v>
      </c>
      <c r="E220" s="68">
        <v>31086</v>
      </c>
    </row>
    <row r="243" spans="1:9" ht="24" thickBot="1">
      <c r="A243" s="27" t="s">
        <v>80</v>
      </c>
      <c r="B243" s="28"/>
      <c r="C243" s="29"/>
      <c r="D243" s="29"/>
      <c r="E243" s="29"/>
      <c r="F243" s="29"/>
      <c r="G243" s="29"/>
      <c r="H243" s="29"/>
      <c r="I243" s="29"/>
    </row>
    <row r="244" spans="1:9" thickBot="1">
      <c r="A244" s="217" t="s">
        <v>1</v>
      </c>
      <c r="B244" s="218"/>
      <c r="C244" s="218"/>
      <c r="D244" s="218"/>
      <c r="E244" s="218"/>
      <c r="F244" s="218"/>
      <c r="G244" s="218"/>
      <c r="H244" s="218"/>
      <c r="I244" s="219"/>
    </row>
    <row r="245" spans="1:9" thickBot="1">
      <c r="A245" s="220"/>
      <c r="B245" s="220"/>
      <c r="C245" s="220"/>
      <c r="D245" s="220"/>
      <c r="E245" s="220"/>
      <c r="F245" s="220"/>
      <c r="G245" s="220"/>
      <c r="H245" s="220"/>
      <c r="I245" s="220"/>
    </row>
    <row r="246" spans="1:9" ht="15.75">
      <c r="A246" s="221" t="s">
        <v>2</v>
      </c>
      <c r="B246" s="223" t="s">
        <v>3</v>
      </c>
      <c r="C246" s="225" t="s">
        <v>4</v>
      </c>
      <c r="D246" s="226"/>
      <c r="E246" s="227"/>
      <c r="F246" s="225" t="s">
        <v>5</v>
      </c>
      <c r="G246" s="226"/>
      <c r="H246" s="227"/>
      <c r="I246" s="228" t="s">
        <v>6</v>
      </c>
    </row>
    <row r="247" spans="1:9" ht="16.5" thickBot="1">
      <c r="A247" s="222"/>
      <c r="B247" s="224"/>
      <c r="C247" s="69" t="s">
        <v>7</v>
      </c>
      <c r="D247" s="69" t="s">
        <v>8</v>
      </c>
      <c r="E247" s="69" t="s">
        <v>9</v>
      </c>
      <c r="F247" s="69" t="s">
        <v>7</v>
      </c>
      <c r="G247" s="69" t="s">
        <v>8</v>
      </c>
      <c r="H247" s="69" t="s">
        <v>9</v>
      </c>
      <c r="I247" s="229"/>
    </row>
    <row r="248" spans="1:9">
      <c r="A248" s="201" t="s">
        <v>10</v>
      </c>
      <c r="B248" s="9" t="s">
        <v>16</v>
      </c>
      <c r="C248" s="10">
        <v>146</v>
      </c>
      <c r="D248" s="10">
        <v>388</v>
      </c>
      <c r="E248" s="10">
        <v>534</v>
      </c>
      <c r="F248" s="10"/>
      <c r="G248" s="10">
        <v>2</v>
      </c>
      <c r="H248" s="10">
        <v>2</v>
      </c>
      <c r="I248" s="70">
        <v>536</v>
      </c>
    </row>
    <row r="249" spans="1:9">
      <c r="A249" s="202"/>
      <c r="B249" s="9" t="s">
        <v>15</v>
      </c>
      <c r="C249" s="10">
        <v>220</v>
      </c>
      <c r="D249" s="10">
        <v>348</v>
      </c>
      <c r="E249" s="10">
        <v>568</v>
      </c>
      <c r="F249" s="10">
        <v>1</v>
      </c>
      <c r="G249" s="10">
        <v>4</v>
      </c>
      <c r="H249" s="10">
        <v>5</v>
      </c>
      <c r="I249" s="70">
        <v>573</v>
      </c>
    </row>
    <row r="250" spans="1:9">
      <c r="A250" s="202"/>
      <c r="B250" s="9" t="s">
        <v>17</v>
      </c>
      <c r="C250" s="10">
        <v>115</v>
      </c>
      <c r="D250" s="10">
        <v>407</v>
      </c>
      <c r="E250" s="10">
        <v>522</v>
      </c>
      <c r="F250" s="10"/>
      <c r="G250" s="10">
        <v>8</v>
      </c>
      <c r="H250" s="10">
        <v>8</v>
      </c>
      <c r="I250" s="70">
        <v>530</v>
      </c>
    </row>
    <row r="251" spans="1:9">
      <c r="A251" s="202"/>
      <c r="B251" s="9" t="s">
        <v>18</v>
      </c>
      <c r="C251" s="10">
        <v>227</v>
      </c>
      <c r="D251" s="10">
        <v>283</v>
      </c>
      <c r="E251" s="10">
        <v>510</v>
      </c>
      <c r="F251" s="10"/>
      <c r="G251" s="10">
        <v>4</v>
      </c>
      <c r="H251" s="10">
        <v>4</v>
      </c>
      <c r="I251" s="70">
        <v>514</v>
      </c>
    </row>
    <row r="252" spans="1:9">
      <c r="A252" s="202"/>
      <c r="B252" s="9" t="s">
        <v>19</v>
      </c>
      <c r="C252" s="10">
        <v>71</v>
      </c>
      <c r="D252" s="10">
        <v>36</v>
      </c>
      <c r="E252" s="10">
        <v>107</v>
      </c>
      <c r="F252" s="10">
        <v>1</v>
      </c>
      <c r="G252" s="10">
        <v>3</v>
      </c>
      <c r="H252" s="10">
        <v>4</v>
      </c>
      <c r="I252" s="70">
        <v>111</v>
      </c>
    </row>
    <row r="253" spans="1:9">
      <c r="A253" s="202"/>
      <c r="B253" s="9" t="s">
        <v>13</v>
      </c>
      <c r="C253" s="10">
        <v>532</v>
      </c>
      <c r="D253" s="10">
        <v>616</v>
      </c>
      <c r="E253" s="10">
        <v>1148</v>
      </c>
      <c r="F253" s="10">
        <v>7</v>
      </c>
      <c r="G253" s="10">
        <v>15</v>
      </c>
      <c r="H253" s="10">
        <v>22</v>
      </c>
      <c r="I253" s="70">
        <v>1170</v>
      </c>
    </row>
    <row r="254" spans="1:9">
      <c r="A254" s="202"/>
      <c r="B254" s="9" t="s">
        <v>12</v>
      </c>
      <c r="C254" s="10">
        <v>980</v>
      </c>
      <c r="D254" s="10">
        <v>223</v>
      </c>
      <c r="E254" s="10">
        <v>1203</v>
      </c>
      <c r="F254" s="10">
        <v>4</v>
      </c>
      <c r="G254" s="10">
        <v>5</v>
      </c>
      <c r="H254" s="10">
        <v>9</v>
      </c>
      <c r="I254" s="70">
        <v>1212</v>
      </c>
    </row>
    <row r="255" spans="1:9">
      <c r="A255" s="202"/>
      <c r="B255" s="9" t="s">
        <v>14</v>
      </c>
      <c r="C255" s="10">
        <v>216</v>
      </c>
      <c r="D255" s="10">
        <v>924</v>
      </c>
      <c r="E255" s="10">
        <v>1140</v>
      </c>
      <c r="F255" s="10"/>
      <c r="G255" s="10">
        <v>5</v>
      </c>
      <c r="H255" s="10">
        <v>5</v>
      </c>
      <c r="I255" s="70">
        <v>1145</v>
      </c>
    </row>
    <row r="256" spans="1:9">
      <c r="A256" s="202"/>
      <c r="B256" s="9" t="s">
        <v>75</v>
      </c>
      <c r="C256" s="10">
        <v>86</v>
      </c>
      <c r="D256" s="10">
        <v>179</v>
      </c>
      <c r="E256" s="10">
        <v>265</v>
      </c>
      <c r="F256" s="10">
        <v>1</v>
      </c>
      <c r="G256" s="10">
        <v>5</v>
      </c>
      <c r="H256" s="10">
        <v>6</v>
      </c>
      <c r="I256" s="70">
        <v>271</v>
      </c>
    </row>
    <row r="257" spans="1:9">
      <c r="A257" s="202"/>
      <c r="B257" s="9" t="s">
        <v>11</v>
      </c>
      <c r="C257" s="10">
        <v>980</v>
      </c>
      <c r="D257" s="10">
        <v>1570</v>
      </c>
      <c r="E257" s="10">
        <v>2550</v>
      </c>
      <c r="F257" s="10">
        <v>10</v>
      </c>
      <c r="G257" s="10">
        <v>21</v>
      </c>
      <c r="H257" s="10">
        <v>31</v>
      </c>
      <c r="I257" s="70">
        <v>2581</v>
      </c>
    </row>
    <row r="258" spans="1:9">
      <c r="A258" s="202"/>
      <c r="B258" s="9" t="s">
        <v>21</v>
      </c>
      <c r="C258" s="10">
        <v>207</v>
      </c>
      <c r="D258" s="10">
        <v>218</v>
      </c>
      <c r="E258" s="10">
        <v>425</v>
      </c>
      <c r="F258" s="10"/>
      <c r="G258" s="10">
        <v>6</v>
      </c>
      <c r="H258" s="10">
        <v>6</v>
      </c>
      <c r="I258" s="70">
        <v>431</v>
      </c>
    </row>
    <row r="259" spans="1:9" ht="19.5" thickBot="1">
      <c r="A259" s="203"/>
      <c r="B259" s="11" t="s">
        <v>22</v>
      </c>
      <c r="C259" s="12">
        <f>SUM(C248:C258)</f>
        <v>3780</v>
      </c>
      <c r="D259" s="12">
        <f t="shared" ref="D259:I259" si="24">SUM(D248:D258)</f>
        <v>5192</v>
      </c>
      <c r="E259" s="12">
        <f t="shared" si="24"/>
        <v>8972</v>
      </c>
      <c r="F259" s="12">
        <f t="shared" si="24"/>
        <v>24</v>
      </c>
      <c r="G259" s="12">
        <f t="shared" si="24"/>
        <v>78</v>
      </c>
      <c r="H259" s="12">
        <f t="shared" si="24"/>
        <v>102</v>
      </c>
      <c r="I259" s="71">
        <f t="shared" si="24"/>
        <v>9074</v>
      </c>
    </row>
    <row r="260" spans="1:9">
      <c r="A260" s="204" t="s">
        <v>23</v>
      </c>
      <c r="B260" s="13" t="s">
        <v>24</v>
      </c>
      <c r="C260" s="14">
        <v>3376</v>
      </c>
      <c r="D260" s="14">
        <v>805</v>
      </c>
      <c r="E260" s="14">
        <v>4181</v>
      </c>
      <c r="F260" s="14">
        <v>55</v>
      </c>
      <c r="G260" s="14">
        <v>58</v>
      </c>
      <c r="H260" s="14">
        <v>113</v>
      </c>
      <c r="I260" s="72">
        <v>4294</v>
      </c>
    </row>
    <row r="261" spans="1:9">
      <c r="A261" s="205"/>
      <c r="B261" s="9" t="s">
        <v>25</v>
      </c>
      <c r="C261" s="10">
        <v>1123</v>
      </c>
      <c r="D261" s="10">
        <v>342</v>
      </c>
      <c r="E261" s="10">
        <v>1465</v>
      </c>
      <c r="F261" s="10">
        <v>37</v>
      </c>
      <c r="G261" s="10">
        <v>30</v>
      </c>
      <c r="H261" s="10">
        <v>67</v>
      </c>
      <c r="I261" s="73">
        <v>1532</v>
      </c>
    </row>
    <row r="262" spans="1:9">
      <c r="A262" s="205"/>
      <c r="B262" s="9" t="s">
        <v>26</v>
      </c>
      <c r="C262" s="10">
        <v>1077</v>
      </c>
      <c r="D262" s="10">
        <v>316</v>
      </c>
      <c r="E262" s="10">
        <v>1393</v>
      </c>
      <c r="F262" s="10">
        <v>8</v>
      </c>
      <c r="G262" s="10">
        <v>11</v>
      </c>
      <c r="H262" s="10">
        <v>19</v>
      </c>
      <c r="I262" s="73">
        <v>1412</v>
      </c>
    </row>
    <row r="263" spans="1:9" ht="19.5" thickBot="1">
      <c r="A263" s="206"/>
      <c r="B263" s="11" t="s">
        <v>22</v>
      </c>
      <c r="C263" s="12">
        <v>5576</v>
      </c>
      <c r="D263" s="12">
        <v>1463</v>
      </c>
      <c r="E263" s="12">
        <v>7039</v>
      </c>
      <c r="F263" s="12">
        <v>100</v>
      </c>
      <c r="G263" s="12">
        <v>99</v>
      </c>
      <c r="H263" s="12">
        <v>199</v>
      </c>
      <c r="I263" s="71">
        <v>7238</v>
      </c>
    </row>
    <row r="264" spans="1:9">
      <c r="A264" s="207" t="s">
        <v>27</v>
      </c>
      <c r="B264" s="9" t="s">
        <v>28</v>
      </c>
      <c r="C264" s="10">
        <v>744</v>
      </c>
      <c r="D264" s="10">
        <v>147</v>
      </c>
      <c r="E264" s="10">
        <v>891</v>
      </c>
      <c r="F264" s="10">
        <v>3</v>
      </c>
      <c r="G264" s="10">
        <v>1</v>
      </c>
      <c r="H264" s="10">
        <v>4</v>
      </c>
      <c r="I264" s="70">
        <v>895</v>
      </c>
    </row>
    <row r="265" spans="1:9">
      <c r="A265" s="208"/>
      <c r="B265" s="9" t="s">
        <v>29</v>
      </c>
      <c r="C265" s="10">
        <v>138</v>
      </c>
      <c r="D265" s="10">
        <v>19</v>
      </c>
      <c r="E265" s="10">
        <v>157</v>
      </c>
      <c r="F265" s="10"/>
      <c r="G265" s="10">
        <v>1</v>
      </c>
      <c r="H265" s="10">
        <v>1</v>
      </c>
      <c r="I265" s="70">
        <v>158</v>
      </c>
    </row>
    <row r="266" spans="1:9" ht="37.5">
      <c r="A266" s="208"/>
      <c r="B266" s="9" t="s">
        <v>30</v>
      </c>
      <c r="C266" s="10">
        <v>101</v>
      </c>
      <c r="D266" s="10">
        <v>24</v>
      </c>
      <c r="E266" s="10">
        <v>125</v>
      </c>
      <c r="F266" s="10"/>
      <c r="G266" s="10">
        <v>1</v>
      </c>
      <c r="H266" s="10">
        <v>1</v>
      </c>
      <c r="I266" s="70">
        <v>126</v>
      </c>
    </row>
    <row r="267" spans="1:9">
      <c r="A267" s="208"/>
      <c r="B267" s="9" t="s">
        <v>31</v>
      </c>
      <c r="C267" s="10">
        <v>593</v>
      </c>
      <c r="D267" s="10">
        <v>291</v>
      </c>
      <c r="E267" s="10">
        <v>884</v>
      </c>
      <c r="F267" s="10">
        <v>7</v>
      </c>
      <c r="G267" s="10">
        <v>13</v>
      </c>
      <c r="H267" s="10">
        <v>20</v>
      </c>
      <c r="I267" s="70">
        <v>904</v>
      </c>
    </row>
    <row r="268" spans="1:9">
      <c r="A268" s="208"/>
      <c r="B268" s="9" t="s">
        <v>32</v>
      </c>
      <c r="C268" s="10">
        <v>743</v>
      </c>
      <c r="D268" s="10">
        <v>135</v>
      </c>
      <c r="E268" s="10">
        <v>878</v>
      </c>
      <c r="F268" s="10">
        <v>0</v>
      </c>
      <c r="G268" s="10">
        <v>5</v>
      </c>
      <c r="H268" s="10">
        <v>5</v>
      </c>
      <c r="I268" s="70">
        <v>883</v>
      </c>
    </row>
    <row r="269" spans="1:9">
      <c r="A269" s="208"/>
      <c r="B269" s="9" t="s">
        <v>33</v>
      </c>
      <c r="C269" s="10">
        <v>1547</v>
      </c>
      <c r="D269" s="10">
        <v>145</v>
      </c>
      <c r="E269" s="10">
        <v>1692</v>
      </c>
      <c r="F269" s="10">
        <v>3</v>
      </c>
      <c r="G269" s="10">
        <v>2</v>
      </c>
      <c r="H269" s="10">
        <v>5</v>
      </c>
      <c r="I269" s="70">
        <v>1697</v>
      </c>
    </row>
    <row r="270" spans="1:9" ht="37.5">
      <c r="A270" s="208"/>
      <c r="B270" s="9" t="s">
        <v>34</v>
      </c>
      <c r="C270" s="10">
        <v>1368</v>
      </c>
      <c r="D270" s="10">
        <v>191</v>
      </c>
      <c r="E270" s="10">
        <v>1559</v>
      </c>
      <c r="F270" s="10">
        <v>16</v>
      </c>
      <c r="G270" s="10">
        <v>6</v>
      </c>
      <c r="H270" s="10">
        <v>22</v>
      </c>
      <c r="I270" s="70">
        <v>1581</v>
      </c>
    </row>
    <row r="271" spans="1:9" ht="19.5" thickBot="1">
      <c r="A271" s="209"/>
      <c r="B271" s="11" t="s">
        <v>22</v>
      </c>
      <c r="C271" s="12">
        <f>SUM(C264:C270)</f>
        <v>5234</v>
      </c>
      <c r="D271" s="12">
        <f t="shared" ref="D271:I271" si="25">SUM(D264:D270)</f>
        <v>952</v>
      </c>
      <c r="E271" s="12">
        <f t="shared" si="25"/>
        <v>6186</v>
      </c>
      <c r="F271" s="12">
        <f t="shared" si="25"/>
        <v>29</v>
      </c>
      <c r="G271" s="12">
        <f t="shared" si="25"/>
        <v>29</v>
      </c>
      <c r="H271" s="12">
        <f t="shared" si="25"/>
        <v>58</v>
      </c>
      <c r="I271" s="71">
        <f t="shared" si="25"/>
        <v>6244</v>
      </c>
    </row>
    <row r="272" spans="1:9">
      <c r="A272" s="210" t="s">
        <v>35</v>
      </c>
      <c r="B272" s="15" t="s">
        <v>36</v>
      </c>
      <c r="C272" s="14">
        <v>1078</v>
      </c>
      <c r="D272" s="14">
        <v>1320</v>
      </c>
      <c r="E272" s="14">
        <v>2398</v>
      </c>
      <c r="F272" s="14">
        <v>10</v>
      </c>
      <c r="G272" s="14">
        <v>28</v>
      </c>
      <c r="H272" s="14">
        <v>38</v>
      </c>
      <c r="I272" s="72">
        <v>2436</v>
      </c>
    </row>
    <row r="273" spans="1:9">
      <c r="A273" s="211"/>
      <c r="B273" s="16" t="s">
        <v>37</v>
      </c>
      <c r="C273" s="10">
        <v>289</v>
      </c>
      <c r="D273" s="10">
        <v>141</v>
      </c>
      <c r="E273" s="10">
        <v>430</v>
      </c>
      <c r="F273" s="10">
        <v>1</v>
      </c>
      <c r="G273" s="10">
        <v>4</v>
      </c>
      <c r="H273" s="10">
        <v>5</v>
      </c>
      <c r="I273" s="73">
        <v>435</v>
      </c>
    </row>
    <row r="274" spans="1:9" ht="37.5">
      <c r="A274" s="211"/>
      <c r="B274" s="17" t="s">
        <v>38</v>
      </c>
      <c r="C274" s="18">
        <v>1367</v>
      </c>
      <c r="D274" s="18">
        <v>1461</v>
      </c>
      <c r="E274" s="18">
        <v>2828</v>
      </c>
      <c r="F274" s="18">
        <v>11</v>
      </c>
      <c r="G274" s="18">
        <v>32</v>
      </c>
      <c r="H274" s="18">
        <v>43</v>
      </c>
      <c r="I274" s="74">
        <v>2871</v>
      </c>
    </row>
    <row r="275" spans="1:9">
      <c r="A275" s="211"/>
      <c r="B275" s="16" t="s">
        <v>39</v>
      </c>
      <c r="C275" s="10">
        <v>578</v>
      </c>
      <c r="D275" s="10">
        <v>90</v>
      </c>
      <c r="E275" s="10">
        <v>668</v>
      </c>
      <c r="F275" s="10">
        <v>1</v>
      </c>
      <c r="G275" s="10"/>
      <c r="H275" s="10">
        <v>1</v>
      </c>
      <c r="I275" s="73">
        <v>669</v>
      </c>
    </row>
    <row r="276" spans="1:9">
      <c r="A276" s="211"/>
      <c r="B276" s="16" t="s">
        <v>40</v>
      </c>
      <c r="C276" s="10">
        <v>248</v>
      </c>
      <c r="D276" s="10">
        <v>60</v>
      </c>
      <c r="E276" s="10">
        <v>308</v>
      </c>
      <c r="F276" s="10">
        <v>1</v>
      </c>
      <c r="G276" s="10">
        <v>1</v>
      </c>
      <c r="H276" s="10">
        <v>2</v>
      </c>
      <c r="I276" s="73">
        <v>310</v>
      </c>
    </row>
    <row r="277" spans="1:9">
      <c r="A277" s="211"/>
      <c r="B277" s="16" t="s">
        <v>41</v>
      </c>
      <c r="C277" s="10">
        <v>501</v>
      </c>
      <c r="D277" s="10">
        <v>193</v>
      </c>
      <c r="E277" s="10">
        <v>694</v>
      </c>
      <c r="F277" s="10"/>
      <c r="G277" s="10">
        <v>1</v>
      </c>
      <c r="H277" s="10">
        <v>1</v>
      </c>
      <c r="I277" s="73">
        <v>695</v>
      </c>
    </row>
    <row r="278" spans="1:9">
      <c r="A278" s="211"/>
      <c r="B278" s="19" t="s">
        <v>42</v>
      </c>
      <c r="C278" s="20">
        <v>1327</v>
      </c>
      <c r="D278" s="20">
        <v>343</v>
      </c>
      <c r="E278" s="20">
        <v>1670</v>
      </c>
      <c r="F278" s="20">
        <v>2</v>
      </c>
      <c r="G278" s="20">
        <v>2</v>
      </c>
      <c r="H278" s="20">
        <v>4</v>
      </c>
      <c r="I278" s="73">
        <v>1674</v>
      </c>
    </row>
    <row r="279" spans="1:9" ht="19.5" thickBot="1">
      <c r="A279" s="212"/>
      <c r="B279" s="21" t="s">
        <v>22</v>
      </c>
      <c r="C279" s="12">
        <f t="shared" ref="C279:I279" si="26">C274+C278</f>
        <v>2694</v>
      </c>
      <c r="D279" s="12">
        <f t="shared" si="26"/>
        <v>1804</v>
      </c>
      <c r="E279" s="12">
        <f t="shared" si="26"/>
        <v>4498</v>
      </c>
      <c r="F279" s="12">
        <f t="shared" si="26"/>
        <v>13</v>
      </c>
      <c r="G279" s="12">
        <f t="shared" si="26"/>
        <v>34</v>
      </c>
      <c r="H279" s="12">
        <f t="shared" si="26"/>
        <v>47</v>
      </c>
      <c r="I279" s="71">
        <f t="shared" si="26"/>
        <v>4545</v>
      </c>
    </row>
    <row r="280" spans="1:9">
      <c r="A280" s="210" t="s">
        <v>43</v>
      </c>
      <c r="B280" s="15" t="s">
        <v>44</v>
      </c>
      <c r="C280" s="14">
        <v>821</v>
      </c>
      <c r="D280" s="14">
        <v>486</v>
      </c>
      <c r="E280" s="14">
        <v>1307</v>
      </c>
      <c r="F280" s="14">
        <v>8</v>
      </c>
      <c r="G280" s="14">
        <v>7</v>
      </c>
      <c r="H280" s="14">
        <v>15</v>
      </c>
      <c r="I280" s="72">
        <v>1322</v>
      </c>
    </row>
    <row r="281" spans="1:9">
      <c r="A281" s="211"/>
      <c r="B281" s="16" t="s">
        <v>45</v>
      </c>
      <c r="C281" s="10">
        <v>217</v>
      </c>
      <c r="D281" s="10">
        <v>108</v>
      </c>
      <c r="E281" s="10">
        <v>325</v>
      </c>
      <c r="F281" s="10">
        <v>0</v>
      </c>
      <c r="G281" s="10">
        <v>4</v>
      </c>
      <c r="H281" s="10">
        <v>4</v>
      </c>
      <c r="I281" s="73">
        <v>329</v>
      </c>
    </row>
    <row r="282" spans="1:9" ht="19.5" thickBot="1">
      <c r="A282" s="212"/>
      <c r="B282" s="21" t="s">
        <v>46</v>
      </c>
      <c r="C282" s="12">
        <v>1038</v>
      </c>
      <c r="D282" s="12">
        <v>594</v>
      </c>
      <c r="E282" s="12">
        <v>1632</v>
      </c>
      <c r="F282" s="12">
        <v>8</v>
      </c>
      <c r="G282" s="12">
        <v>11</v>
      </c>
      <c r="H282" s="12">
        <v>19</v>
      </c>
      <c r="I282" s="71">
        <v>1651</v>
      </c>
    </row>
    <row r="283" spans="1:9" ht="19.5" thickBot="1">
      <c r="A283" s="197" t="s">
        <v>47</v>
      </c>
      <c r="B283" s="198"/>
      <c r="C283" s="22">
        <v>277</v>
      </c>
      <c r="D283" s="12">
        <v>30</v>
      </c>
      <c r="E283" s="12">
        <v>307</v>
      </c>
      <c r="F283" s="12"/>
      <c r="G283" s="12"/>
      <c r="H283" s="12"/>
      <c r="I283" s="71">
        <v>307</v>
      </c>
    </row>
    <row r="284" spans="1:9" ht="19.5" thickBot="1">
      <c r="A284" s="195" t="s">
        <v>48</v>
      </c>
      <c r="B284" s="196"/>
      <c r="C284" s="22">
        <v>746</v>
      </c>
      <c r="D284" s="12">
        <v>334</v>
      </c>
      <c r="E284" s="12">
        <v>1080</v>
      </c>
      <c r="F284" s="12">
        <v>14</v>
      </c>
      <c r="G284" s="12">
        <v>26</v>
      </c>
      <c r="H284" s="12">
        <v>40</v>
      </c>
      <c r="I284" s="71">
        <v>1120</v>
      </c>
    </row>
    <row r="285" spans="1:9" ht="19.5" thickBot="1">
      <c r="A285" s="197" t="s">
        <v>49</v>
      </c>
      <c r="B285" s="198"/>
      <c r="C285" s="22">
        <v>334</v>
      </c>
      <c r="D285" s="12">
        <v>361</v>
      </c>
      <c r="E285" s="12">
        <v>695</v>
      </c>
      <c r="F285" s="12">
        <v>9</v>
      </c>
      <c r="G285" s="12">
        <v>27</v>
      </c>
      <c r="H285" s="12">
        <v>36</v>
      </c>
      <c r="I285" s="71">
        <v>731</v>
      </c>
    </row>
    <row r="286" spans="1:9" ht="19.5" thickBot="1">
      <c r="A286" s="197" t="s">
        <v>50</v>
      </c>
      <c r="B286" s="198"/>
      <c r="C286" s="22">
        <v>154</v>
      </c>
      <c r="D286" s="12">
        <v>22</v>
      </c>
      <c r="E286" s="12">
        <v>176</v>
      </c>
      <c r="F286" s="12">
        <v>0</v>
      </c>
      <c r="G286" s="12">
        <v>0</v>
      </c>
      <c r="H286" s="12">
        <v>0</v>
      </c>
      <c r="I286" s="71">
        <v>176</v>
      </c>
    </row>
    <row r="287" spans="1:9" ht="15.75" thickBot="1">
      <c r="A287" s="37"/>
      <c r="B287" s="37"/>
      <c r="C287" s="37"/>
      <c r="D287" s="37"/>
      <c r="E287" s="37"/>
      <c r="F287" s="37"/>
      <c r="G287" s="37"/>
      <c r="H287" s="37"/>
      <c r="I287" s="37"/>
    </row>
    <row r="288" spans="1:9" ht="21.75" thickBot="1">
      <c r="A288" s="199" t="s">
        <v>81</v>
      </c>
      <c r="B288" s="200"/>
      <c r="C288" s="75">
        <v>19833</v>
      </c>
      <c r="D288" s="76">
        <v>10752</v>
      </c>
      <c r="E288" s="76">
        <v>30585</v>
      </c>
      <c r="F288" s="76">
        <v>197</v>
      </c>
      <c r="G288" s="76">
        <v>304</v>
      </c>
      <c r="H288" s="76">
        <v>501</v>
      </c>
      <c r="I288" s="77">
        <v>31086</v>
      </c>
    </row>
    <row r="289" spans="1:10" ht="15">
      <c r="A289" s="37"/>
      <c r="B289" s="37"/>
      <c r="C289" s="37"/>
      <c r="D289" s="37"/>
      <c r="E289" s="37"/>
      <c r="F289" s="37"/>
      <c r="G289" s="37"/>
      <c r="H289" s="37"/>
      <c r="I289" s="37"/>
    </row>
    <row r="290" spans="1:10" ht="21">
      <c r="A290" s="78" t="s">
        <v>82</v>
      </c>
      <c r="B290" s="78"/>
      <c r="C290" s="79">
        <v>846</v>
      </c>
      <c r="D290" s="79">
        <v>1716</v>
      </c>
      <c r="E290" s="80">
        <f>SUM(C290:D290)</f>
        <v>2562</v>
      </c>
      <c r="F290" s="79">
        <v>3</v>
      </c>
      <c r="G290" s="79">
        <v>1</v>
      </c>
      <c r="H290" s="79">
        <f>SUM(F290:G290)</f>
        <v>4</v>
      </c>
      <c r="I290" s="79">
        <v>2566</v>
      </c>
    </row>
    <row r="291" spans="1:10" ht="15">
      <c r="A291" s="37"/>
      <c r="B291" s="37"/>
      <c r="C291" s="37"/>
      <c r="D291" s="37"/>
      <c r="E291" s="37"/>
      <c r="F291" s="37"/>
      <c r="G291" s="37"/>
      <c r="H291" s="37"/>
      <c r="I291" s="37"/>
    </row>
    <row r="292" spans="1:10" ht="21">
      <c r="A292" s="78" t="s">
        <v>83</v>
      </c>
      <c r="B292" s="78"/>
      <c r="C292" s="81">
        <f>SUM(C288:C291)</f>
        <v>20679</v>
      </c>
      <c r="D292" s="81">
        <f t="shared" ref="D292:I292" si="27">SUM(D288:D291)</f>
        <v>12468</v>
      </c>
      <c r="E292" s="81">
        <f t="shared" si="27"/>
        <v>33147</v>
      </c>
      <c r="F292" s="81">
        <f t="shared" si="27"/>
        <v>200</v>
      </c>
      <c r="G292" s="81">
        <f t="shared" si="27"/>
        <v>305</v>
      </c>
      <c r="H292" s="81">
        <f t="shared" si="27"/>
        <v>505</v>
      </c>
      <c r="I292" s="81">
        <f t="shared" si="27"/>
        <v>33652</v>
      </c>
    </row>
    <row r="295" spans="1:10" ht="15.75">
      <c r="A295" s="82"/>
      <c r="B295" s="82"/>
      <c r="C295" s="82"/>
      <c r="D295" s="82"/>
      <c r="E295" s="82"/>
      <c r="F295" s="82"/>
      <c r="G295" s="82"/>
      <c r="H295" s="82"/>
      <c r="I295" s="82"/>
      <c r="J295" s="82"/>
    </row>
    <row r="296" spans="1:10" ht="15">
      <c r="A296"/>
      <c r="B296"/>
      <c r="C296"/>
      <c r="D296"/>
      <c r="E296"/>
      <c r="F296"/>
      <c r="G296"/>
      <c r="H296"/>
      <c r="I296"/>
      <c r="J296"/>
    </row>
    <row r="297" spans="1:10" ht="15">
      <c r="A297"/>
      <c r="B297"/>
      <c r="C297"/>
      <c r="D297"/>
      <c r="E297"/>
      <c r="F297"/>
      <c r="G297"/>
      <c r="H297"/>
      <c r="I297"/>
      <c r="J297"/>
    </row>
    <row r="298" spans="1:10" ht="15">
      <c r="A298"/>
      <c r="B298"/>
      <c r="C298"/>
      <c r="D298"/>
      <c r="E298"/>
      <c r="F298"/>
      <c r="G298"/>
      <c r="H298"/>
      <c r="I298"/>
      <c r="J298"/>
    </row>
    <row r="299" spans="1:10" ht="15">
      <c r="A299"/>
      <c r="B299"/>
      <c r="C299"/>
      <c r="D299"/>
      <c r="E299"/>
      <c r="F299"/>
      <c r="G299"/>
      <c r="H299"/>
      <c r="I299"/>
      <c r="J299"/>
    </row>
    <row r="300" spans="1:10" ht="15">
      <c r="A300"/>
      <c r="B300"/>
      <c r="C300"/>
      <c r="D300"/>
      <c r="E300"/>
      <c r="F300"/>
      <c r="G300"/>
      <c r="H300"/>
      <c r="I300"/>
      <c r="J300"/>
    </row>
    <row r="301" spans="1:10" ht="15">
      <c r="A301"/>
      <c r="B301"/>
      <c r="C301"/>
      <c r="D301"/>
      <c r="E301"/>
      <c r="F301"/>
      <c r="G301"/>
      <c r="H301"/>
      <c r="I301"/>
      <c r="J301"/>
    </row>
    <row r="302" spans="1:10" ht="15">
      <c r="A302"/>
      <c r="B302"/>
      <c r="C302"/>
      <c r="D302"/>
      <c r="E302"/>
      <c r="F302"/>
      <c r="G302"/>
      <c r="H302"/>
      <c r="I302"/>
      <c r="J302"/>
    </row>
    <row r="303" spans="1:10" ht="15">
      <c r="A303"/>
      <c r="B303"/>
      <c r="C303"/>
      <c r="D303"/>
      <c r="E303"/>
      <c r="F303"/>
      <c r="G303"/>
      <c r="H303"/>
      <c r="I303"/>
      <c r="J303"/>
    </row>
    <row r="304" spans="1:10" ht="15">
      <c r="A304"/>
      <c r="B304"/>
      <c r="C304"/>
      <c r="D304"/>
      <c r="E304"/>
      <c r="F304"/>
      <c r="G304"/>
      <c r="H304"/>
      <c r="I304"/>
      <c r="J304"/>
    </row>
    <row r="305" spans="1:10" ht="15">
      <c r="A305"/>
      <c r="B305"/>
      <c r="C305"/>
      <c r="D305"/>
      <c r="E305"/>
      <c r="F305"/>
      <c r="G305"/>
      <c r="H305"/>
      <c r="I305"/>
      <c r="J305"/>
    </row>
    <row r="306" spans="1:10" ht="15">
      <c r="A306"/>
      <c r="B306"/>
      <c r="C306"/>
      <c r="D306"/>
      <c r="E306"/>
      <c r="F306"/>
      <c r="G306"/>
      <c r="H306"/>
      <c r="I306"/>
      <c r="J306"/>
    </row>
    <row r="307" spans="1:10" ht="15">
      <c r="A307"/>
      <c r="B307"/>
      <c r="C307"/>
      <c r="D307"/>
      <c r="E307"/>
      <c r="F307"/>
      <c r="G307"/>
      <c r="H307"/>
      <c r="I307"/>
      <c r="J307"/>
    </row>
    <row r="308" spans="1:10" ht="15">
      <c r="A308"/>
      <c r="B308"/>
      <c r="C308"/>
      <c r="D308"/>
      <c r="E308"/>
      <c r="F308"/>
      <c r="G308"/>
      <c r="H308"/>
      <c r="I308"/>
      <c r="J308"/>
    </row>
    <row r="309" spans="1:10" ht="15.75" thickBot="1">
      <c r="A309"/>
      <c r="B309"/>
      <c r="C309"/>
      <c r="D309"/>
      <c r="E309"/>
      <c r="F309"/>
      <c r="G309"/>
      <c r="H309"/>
      <c r="I309"/>
      <c r="J309"/>
    </row>
    <row r="310" spans="1:10" ht="27.75" thickBot="1">
      <c r="A310" s="157" t="s">
        <v>124</v>
      </c>
      <c r="B310" s="158"/>
      <c r="C310" s="158"/>
      <c r="D310" s="158"/>
      <c r="E310" s="158"/>
      <c r="F310" s="158"/>
      <c r="G310" s="158"/>
      <c r="H310" s="158"/>
      <c r="I310" s="159"/>
      <c r="J310"/>
    </row>
    <row r="311" spans="1:10" ht="27" thickBot="1">
      <c r="A311" s="88" t="s">
        <v>98</v>
      </c>
      <c r="B311"/>
      <c r="C311"/>
      <c r="D311"/>
      <c r="E311"/>
      <c r="F311"/>
      <c r="G311"/>
      <c r="H311"/>
      <c r="I311"/>
      <c r="J311"/>
    </row>
    <row r="312" spans="1:10" ht="29.25" thickBot="1">
      <c r="A312" s="160" t="s">
        <v>125</v>
      </c>
      <c r="B312" s="161"/>
      <c r="C312" s="161"/>
      <c r="D312" s="161"/>
      <c r="E312" s="161"/>
      <c r="F312" s="161"/>
      <c r="G312" s="161"/>
      <c r="H312" s="161"/>
      <c r="I312" s="162"/>
      <c r="J312"/>
    </row>
    <row r="313" spans="1:10" ht="15">
      <c r="A313"/>
      <c r="B313" s="83"/>
      <c r="C313" s="83"/>
      <c r="D313" s="83"/>
      <c r="E313" s="83"/>
      <c r="F313" s="83"/>
      <c r="G313" s="83"/>
      <c r="H313" s="83"/>
      <c r="I313"/>
      <c r="J313"/>
    </row>
    <row r="314" spans="1:10" ht="15.75">
      <c r="A314" s="175" t="s">
        <v>122</v>
      </c>
      <c r="B314" s="176"/>
      <c r="C314" s="192" t="s">
        <v>55</v>
      </c>
      <c r="D314" s="193"/>
      <c r="E314" s="192" t="s">
        <v>56</v>
      </c>
      <c r="F314" s="193"/>
      <c r="G314" s="192" t="s">
        <v>57</v>
      </c>
      <c r="H314" s="194"/>
      <c r="I314" s="193"/>
      <c r="J314"/>
    </row>
    <row r="315" spans="1:10" ht="15.75">
      <c r="A315" s="177"/>
      <c r="B315" s="178"/>
      <c r="C315" s="89" t="s">
        <v>84</v>
      </c>
      <c r="D315" s="89" t="s">
        <v>85</v>
      </c>
      <c r="E315" s="89" t="s">
        <v>84</v>
      </c>
      <c r="F315" s="89" t="s">
        <v>85</v>
      </c>
      <c r="G315" s="89" t="s">
        <v>84</v>
      </c>
      <c r="H315" s="89" t="s">
        <v>85</v>
      </c>
      <c r="I315" s="89" t="s">
        <v>9</v>
      </c>
      <c r="J315"/>
    </row>
    <row r="316" spans="1:10" ht="15.75">
      <c r="A316" s="85" t="s">
        <v>60</v>
      </c>
      <c r="B316" s="85"/>
      <c r="C316" s="85">
        <v>909</v>
      </c>
      <c r="D316" s="85">
        <v>818</v>
      </c>
      <c r="E316" s="85">
        <v>16</v>
      </c>
      <c r="F316" s="85">
        <v>12</v>
      </c>
      <c r="G316" s="85">
        <v>925</v>
      </c>
      <c r="H316" s="85">
        <v>830</v>
      </c>
      <c r="I316" s="85">
        <v>1755</v>
      </c>
      <c r="J316"/>
    </row>
    <row r="317" spans="1:10" ht="15.75">
      <c r="A317" s="85" t="s">
        <v>61</v>
      </c>
      <c r="B317" s="85"/>
      <c r="C317" s="85">
        <v>267</v>
      </c>
      <c r="D317" s="85">
        <v>1737</v>
      </c>
      <c r="E317" s="85">
        <v>6</v>
      </c>
      <c r="F317" s="85">
        <v>3</v>
      </c>
      <c r="G317" s="85">
        <v>273</v>
      </c>
      <c r="H317" s="85">
        <v>1740</v>
      </c>
      <c r="I317" s="85">
        <v>2013</v>
      </c>
      <c r="J317"/>
    </row>
    <row r="318" spans="1:10" ht="15.75">
      <c r="A318" s="85" t="s">
        <v>62</v>
      </c>
      <c r="B318" s="85"/>
      <c r="C318" s="85">
        <v>249</v>
      </c>
      <c r="D318" s="85">
        <v>591</v>
      </c>
      <c r="E318" s="85">
        <v>4</v>
      </c>
      <c r="F318" s="85">
        <v>0</v>
      </c>
      <c r="G318" s="85">
        <v>253</v>
      </c>
      <c r="H318" s="85">
        <v>591</v>
      </c>
      <c r="I318" s="85">
        <v>844</v>
      </c>
      <c r="J318"/>
    </row>
    <row r="319" spans="1:10" ht="15.75">
      <c r="A319" s="85" t="s">
        <v>23</v>
      </c>
      <c r="B319" s="85"/>
      <c r="C319" s="85">
        <v>174</v>
      </c>
      <c r="D319" s="85">
        <v>626</v>
      </c>
      <c r="E319" s="85">
        <v>9</v>
      </c>
      <c r="F319" s="85">
        <v>5</v>
      </c>
      <c r="G319" s="85">
        <v>183</v>
      </c>
      <c r="H319" s="85">
        <v>631</v>
      </c>
      <c r="I319" s="85">
        <v>814</v>
      </c>
      <c r="J319"/>
    </row>
    <row r="320" spans="1:10" ht="15.75">
      <c r="A320" s="85" t="s">
        <v>64</v>
      </c>
      <c r="B320" s="85"/>
      <c r="C320" s="85">
        <v>96</v>
      </c>
      <c r="D320" s="85">
        <v>114</v>
      </c>
      <c r="E320" s="85">
        <v>2</v>
      </c>
      <c r="F320" s="85">
        <v>1</v>
      </c>
      <c r="G320" s="85">
        <v>98</v>
      </c>
      <c r="H320" s="85">
        <v>115</v>
      </c>
      <c r="I320" s="85">
        <v>213</v>
      </c>
      <c r="J320"/>
    </row>
    <row r="321" spans="1:10" ht="15.75">
      <c r="A321" s="85" t="s">
        <v>63</v>
      </c>
      <c r="B321" s="85"/>
      <c r="C321" s="85">
        <v>57</v>
      </c>
      <c r="D321" s="85">
        <v>81</v>
      </c>
      <c r="E321" s="85">
        <v>5</v>
      </c>
      <c r="F321" s="85">
        <v>0</v>
      </c>
      <c r="G321" s="85">
        <v>62</v>
      </c>
      <c r="H321" s="85">
        <v>81</v>
      </c>
      <c r="I321" s="85">
        <v>143</v>
      </c>
      <c r="J321"/>
    </row>
    <row r="322" spans="1:10" ht="15.75">
      <c r="A322" s="85" t="s">
        <v>65</v>
      </c>
      <c r="B322" s="85"/>
      <c r="C322" s="85">
        <v>8</v>
      </c>
      <c r="D322" s="85">
        <v>83</v>
      </c>
      <c r="E322" s="85">
        <v>0</v>
      </c>
      <c r="F322" s="85">
        <v>0</v>
      </c>
      <c r="G322" s="85">
        <v>8</v>
      </c>
      <c r="H322" s="85">
        <v>83</v>
      </c>
      <c r="I322" s="85">
        <v>91</v>
      </c>
      <c r="J322"/>
    </row>
    <row r="323" spans="1:10" ht="15.75">
      <c r="A323" s="85" t="s">
        <v>43</v>
      </c>
      <c r="B323" s="85"/>
      <c r="C323" s="85">
        <v>152</v>
      </c>
      <c r="D323" s="85">
        <v>320</v>
      </c>
      <c r="E323" s="85">
        <v>0</v>
      </c>
      <c r="F323" s="85">
        <v>0</v>
      </c>
      <c r="G323" s="85">
        <v>152</v>
      </c>
      <c r="H323" s="85">
        <v>320</v>
      </c>
      <c r="I323" s="85">
        <v>472</v>
      </c>
      <c r="J323"/>
    </row>
    <row r="324" spans="1:10" ht="20.25">
      <c r="A324" s="84" t="s">
        <v>86</v>
      </c>
      <c r="B324" s="84"/>
      <c r="C324" s="84">
        <f>SUM(C316:C323)</f>
        <v>1912</v>
      </c>
      <c r="D324" s="84">
        <f t="shared" ref="D324:I324" si="28">SUM(D316:D323)</f>
        <v>4370</v>
      </c>
      <c r="E324" s="84">
        <f t="shared" si="28"/>
        <v>42</v>
      </c>
      <c r="F324" s="84">
        <f t="shared" si="28"/>
        <v>21</v>
      </c>
      <c r="G324" s="84">
        <f t="shared" si="28"/>
        <v>1954</v>
      </c>
      <c r="H324" s="84">
        <f t="shared" si="28"/>
        <v>4391</v>
      </c>
      <c r="I324" s="84">
        <f t="shared" si="28"/>
        <v>6345</v>
      </c>
      <c r="J324"/>
    </row>
    <row r="325" spans="1:10" ht="25.5">
      <c r="A325" s="182" t="s">
        <v>99</v>
      </c>
      <c r="B325" s="182"/>
      <c r="C325" s="182"/>
      <c r="D325" s="182"/>
      <c r="E325" s="182"/>
      <c r="F325" s="182"/>
      <c r="G325" s="182"/>
      <c r="H325" s="182"/>
      <c r="I325" s="182"/>
      <c r="J325"/>
    </row>
    <row r="326" spans="1:10" ht="15.75" customHeight="1" thickBot="1">
      <c r="A326" s="169" t="s">
        <v>135</v>
      </c>
      <c r="B326" s="169"/>
      <c r="C326" s="169"/>
      <c r="D326" s="169"/>
      <c r="E326" s="169"/>
      <c r="F326" s="169"/>
      <c r="G326" s="169"/>
      <c r="H326" s="169"/>
      <c r="I326" s="169"/>
      <c r="J326"/>
    </row>
    <row r="327" spans="1:10" ht="15" customHeight="1">
      <c r="A327" s="166" t="s">
        <v>100</v>
      </c>
      <c r="B327" s="167"/>
      <c r="C327" s="167"/>
      <c r="D327" s="167"/>
      <c r="E327" s="167"/>
      <c r="F327" s="167"/>
      <c r="G327" s="167"/>
      <c r="H327" s="167"/>
      <c r="I327" s="168"/>
      <c r="J327"/>
    </row>
    <row r="328" spans="1:10" ht="15" customHeight="1" thickBot="1">
      <c r="A328" s="163" t="s">
        <v>101</v>
      </c>
      <c r="B328" s="164"/>
      <c r="C328" s="164"/>
      <c r="D328" s="164"/>
      <c r="E328" s="164"/>
      <c r="F328" s="164"/>
      <c r="G328" s="164"/>
      <c r="H328" s="164"/>
      <c r="I328" s="165"/>
      <c r="J328"/>
    </row>
    <row r="329" spans="1:10" ht="23.25" customHeight="1">
      <c r="A329" s="175" t="s">
        <v>102</v>
      </c>
      <c r="B329" s="176"/>
      <c r="C329" s="179" t="s">
        <v>55</v>
      </c>
      <c r="D329" s="180"/>
      <c r="E329" s="179" t="s">
        <v>56</v>
      </c>
      <c r="F329" s="180"/>
      <c r="G329" s="179" t="s">
        <v>57</v>
      </c>
      <c r="H329" s="181"/>
      <c r="I329" s="180"/>
      <c r="J329"/>
    </row>
    <row r="330" spans="1:10" ht="23.25" customHeight="1">
      <c r="A330" s="177"/>
      <c r="B330" s="178"/>
      <c r="C330" s="90" t="s">
        <v>84</v>
      </c>
      <c r="D330" s="90" t="s">
        <v>85</v>
      </c>
      <c r="E330" s="90" t="s">
        <v>84</v>
      </c>
      <c r="F330" s="90" t="s">
        <v>85</v>
      </c>
      <c r="G330" s="90" t="s">
        <v>84</v>
      </c>
      <c r="H330" s="90" t="s">
        <v>85</v>
      </c>
      <c r="I330" s="90" t="s">
        <v>9</v>
      </c>
      <c r="J330"/>
    </row>
    <row r="331" spans="1:10" ht="15.75">
      <c r="A331" s="187" t="s">
        <v>103</v>
      </c>
      <c r="B331" s="188"/>
      <c r="C331" s="91">
        <v>2</v>
      </c>
      <c r="D331" s="91">
        <v>3</v>
      </c>
      <c r="E331" s="91">
        <v>0</v>
      </c>
      <c r="F331" s="91">
        <v>0</v>
      </c>
      <c r="G331" s="91">
        <v>2</v>
      </c>
      <c r="H331" s="91">
        <v>3</v>
      </c>
      <c r="I331" s="91">
        <v>5</v>
      </c>
      <c r="J331"/>
    </row>
    <row r="332" spans="1:10" ht="15.75">
      <c r="A332" s="187" t="s">
        <v>104</v>
      </c>
      <c r="B332" s="188"/>
      <c r="C332" s="91">
        <v>2</v>
      </c>
      <c r="D332" s="91">
        <v>2</v>
      </c>
      <c r="E332" s="91">
        <v>0</v>
      </c>
      <c r="F332" s="91">
        <v>0</v>
      </c>
      <c r="G332" s="91">
        <v>2</v>
      </c>
      <c r="H332" s="91">
        <v>2</v>
      </c>
      <c r="I332" s="91">
        <v>4</v>
      </c>
      <c r="J332"/>
    </row>
    <row r="333" spans="1:10" ht="16.5" thickBot="1">
      <c r="A333" s="185" t="s">
        <v>105</v>
      </c>
      <c r="B333" s="186"/>
      <c r="C333" s="117">
        <v>44</v>
      </c>
      <c r="D333" s="117">
        <v>138</v>
      </c>
      <c r="E333" s="117">
        <v>0</v>
      </c>
      <c r="F333" s="117">
        <v>0</v>
      </c>
      <c r="G333" s="117">
        <v>44</v>
      </c>
      <c r="H333" s="117">
        <v>138</v>
      </c>
      <c r="I333" s="117">
        <v>182</v>
      </c>
      <c r="J333"/>
    </row>
    <row r="334" spans="1:10" ht="16.5" thickBot="1">
      <c r="A334" s="183" t="s">
        <v>106</v>
      </c>
      <c r="B334" s="184"/>
      <c r="C334" s="92">
        <f t="shared" ref="C334:I334" si="29">C331+C332+C333</f>
        <v>48</v>
      </c>
      <c r="D334" s="92">
        <f t="shared" si="29"/>
        <v>143</v>
      </c>
      <c r="E334" s="92">
        <f t="shared" si="29"/>
        <v>0</v>
      </c>
      <c r="F334" s="92">
        <f t="shared" si="29"/>
        <v>0</v>
      </c>
      <c r="G334" s="92">
        <f t="shared" si="29"/>
        <v>48</v>
      </c>
      <c r="H334" s="92">
        <f t="shared" si="29"/>
        <v>143</v>
      </c>
      <c r="I334" s="118">
        <f t="shared" si="29"/>
        <v>191</v>
      </c>
      <c r="J334"/>
    </row>
    <row r="335" spans="1:10" ht="25.5">
      <c r="A335" s="109"/>
      <c r="B335"/>
      <c r="C335" s="83"/>
      <c r="D335" s="83"/>
      <c r="E335" s="83"/>
      <c r="F335" s="83"/>
      <c r="G335" s="83"/>
      <c r="H335" s="83"/>
      <c r="I335" s="83"/>
      <c r="J335"/>
    </row>
    <row r="336" spans="1:10" ht="15.75">
      <c r="A336" s="169" t="s">
        <v>136</v>
      </c>
      <c r="B336" s="169"/>
      <c r="C336" s="169"/>
      <c r="D336" s="169"/>
      <c r="E336" s="169"/>
      <c r="F336" s="169"/>
      <c r="G336" s="169"/>
      <c r="H336" s="169"/>
      <c r="I336" s="169"/>
      <c r="J336"/>
    </row>
    <row r="337" spans="1:10" ht="21.75" thickBot="1">
      <c r="A337" s="132" t="s">
        <v>137</v>
      </c>
      <c r="B337" s="133"/>
      <c r="C337" s="133"/>
      <c r="D337" s="133"/>
      <c r="E337" s="133"/>
      <c r="F337" s="133"/>
      <c r="G337" s="133"/>
      <c r="H337" s="133"/>
      <c r="I337" s="133"/>
      <c r="J337"/>
    </row>
    <row r="338" spans="1:10" ht="15.75">
      <c r="A338" s="166" t="s">
        <v>107</v>
      </c>
      <c r="B338" s="167"/>
      <c r="C338" s="167"/>
      <c r="D338" s="167"/>
      <c r="E338" s="167"/>
      <c r="F338" s="167"/>
      <c r="G338" s="167"/>
      <c r="H338" s="167"/>
      <c r="I338" s="168"/>
      <c r="J338"/>
    </row>
    <row r="339" spans="1:10" ht="16.5" thickBot="1">
      <c r="A339" s="163" t="s">
        <v>108</v>
      </c>
      <c r="B339" s="164"/>
      <c r="C339" s="164"/>
      <c r="D339" s="164"/>
      <c r="E339" s="164"/>
      <c r="F339" s="164"/>
      <c r="G339" s="164"/>
      <c r="H339" s="164"/>
      <c r="I339" s="165"/>
      <c r="J339"/>
    </row>
    <row r="340" spans="1:10" ht="23.25" customHeight="1">
      <c r="A340" s="175" t="s">
        <v>102</v>
      </c>
      <c r="B340" s="176"/>
      <c r="C340" s="179" t="s">
        <v>55</v>
      </c>
      <c r="D340" s="180"/>
      <c r="E340" s="179" t="s">
        <v>56</v>
      </c>
      <c r="F340" s="180"/>
      <c r="G340" s="179" t="s">
        <v>57</v>
      </c>
      <c r="H340" s="181"/>
      <c r="I340" s="180"/>
      <c r="J340" s="93"/>
    </row>
    <row r="341" spans="1:10" ht="23.25" customHeight="1">
      <c r="A341" s="177"/>
      <c r="B341" s="178"/>
      <c r="C341" s="90" t="s">
        <v>84</v>
      </c>
      <c r="D341" s="90" t="s">
        <v>85</v>
      </c>
      <c r="E341" s="90" t="s">
        <v>84</v>
      </c>
      <c r="F341" s="90" t="s">
        <v>85</v>
      </c>
      <c r="G341" s="90" t="s">
        <v>84</v>
      </c>
      <c r="H341" s="90" t="s">
        <v>85</v>
      </c>
      <c r="I341" s="90" t="s">
        <v>9</v>
      </c>
      <c r="J341" s="93"/>
    </row>
    <row r="342" spans="1:10" ht="15.75">
      <c r="A342" s="191" t="s">
        <v>105</v>
      </c>
      <c r="B342" s="191"/>
      <c r="C342" s="94">
        <v>1</v>
      </c>
      <c r="D342" s="94">
        <v>5</v>
      </c>
      <c r="E342" s="95">
        <v>0</v>
      </c>
      <c r="F342" s="95">
        <v>0</v>
      </c>
      <c r="G342" s="94">
        <v>1</v>
      </c>
      <c r="H342" s="94">
        <v>5</v>
      </c>
      <c r="I342" s="94">
        <v>6</v>
      </c>
      <c r="J342" s="93"/>
    </row>
    <row r="343" spans="1:10" ht="15">
      <c r="A343" s="190" t="s">
        <v>104</v>
      </c>
      <c r="B343" s="190"/>
      <c r="C343" s="96">
        <v>0</v>
      </c>
      <c r="D343" s="96">
        <v>1</v>
      </c>
      <c r="E343" s="95">
        <v>0</v>
      </c>
      <c r="F343" s="95">
        <v>0</v>
      </c>
      <c r="G343" s="96">
        <v>0</v>
      </c>
      <c r="H343" s="96">
        <v>1</v>
      </c>
      <c r="I343" s="96">
        <v>1</v>
      </c>
      <c r="J343"/>
    </row>
    <row r="344" spans="1:10" ht="15">
      <c r="A344" s="190" t="s">
        <v>103</v>
      </c>
      <c r="B344" s="190"/>
      <c r="C344" s="96">
        <v>0</v>
      </c>
      <c r="D344" s="96">
        <v>1</v>
      </c>
      <c r="E344" s="95">
        <v>0</v>
      </c>
      <c r="F344" s="95">
        <v>0</v>
      </c>
      <c r="G344" s="96">
        <v>0</v>
      </c>
      <c r="H344" s="96">
        <v>1</v>
      </c>
      <c r="I344" s="96">
        <v>1</v>
      </c>
      <c r="J344"/>
    </row>
    <row r="345" spans="1:10" ht="15">
      <c r="A345" s="189" t="s">
        <v>106</v>
      </c>
      <c r="B345" s="189"/>
      <c r="C345" s="115">
        <v>1</v>
      </c>
      <c r="D345" s="115">
        <v>7</v>
      </c>
      <c r="E345" s="116">
        <v>0</v>
      </c>
      <c r="F345" s="116">
        <v>0</v>
      </c>
      <c r="G345" s="115">
        <v>1</v>
      </c>
      <c r="H345" s="115">
        <v>7</v>
      </c>
      <c r="I345" s="115">
        <v>8</v>
      </c>
      <c r="J345"/>
    </row>
    <row r="346" spans="1:10" ht="21.75" thickBot="1">
      <c r="A346" s="134" t="s">
        <v>138</v>
      </c>
      <c r="B346"/>
      <c r="C346" s="83"/>
      <c r="D346" s="83"/>
      <c r="E346" s="83"/>
      <c r="F346" s="83"/>
      <c r="G346" s="83"/>
      <c r="H346" s="83"/>
      <c r="I346" s="83"/>
      <c r="J346"/>
    </row>
    <row r="347" spans="1:10" ht="21" thickBot="1">
      <c r="A347" s="110" t="s">
        <v>109</v>
      </c>
      <c r="B347" s="111"/>
      <c r="C347" s="111"/>
      <c r="D347" s="111"/>
      <c r="E347" s="111"/>
      <c r="F347" s="111"/>
      <c r="G347" s="111"/>
      <c r="H347" s="112"/>
      <c r="I347"/>
      <c r="J347"/>
    </row>
    <row r="348" spans="1:10" ht="23.25" customHeight="1">
      <c r="A348" s="170" t="s">
        <v>110</v>
      </c>
      <c r="B348" s="171"/>
      <c r="C348" s="174" t="s">
        <v>55</v>
      </c>
      <c r="D348" s="174"/>
      <c r="E348" s="174" t="s">
        <v>56</v>
      </c>
      <c r="F348" s="174"/>
      <c r="G348" s="174" t="s">
        <v>57</v>
      </c>
      <c r="H348" s="174"/>
      <c r="I348" s="174"/>
      <c r="J348"/>
    </row>
    <row r="349" spans="1:10" ht="23.25" customHeight="1">
      <c r="A349" s="172"/>
      <c r="B349" s="173"/>
      <c r="C349" s="97" t="s">
        <v>84</v>
      </c>
      <c r="D349" s="97" t="s">
        <v>85</v>
      </c>
      <c r="E349" s="97" t="s">
        <v>84</v>
      </c>
      <c r="F349" s="97" t="s">
        <v>85</v>
      </c>
      <c r="G349" s="97" t="s">
        <v>84</v>
      </c>
      <c r="H349" s="97" t="s">
        <v>85</v>
      </c>
      <c r="I349" s="97" t="s">
        <v>9</v>
      </c>
      <c r="J349"/>
    </row>
    <row r="350" spans="1:10">
      <c r="A350" s="106" t="s">
        <v>111</v>
      </c>
      <c r="B350" s="106"/>
      <c r="C350" s="99">
        <v>4</v>
      </c>
      <c r="D350" s="99">
        <v>1</v>
      </c>
      <c r="E350" s="99">
        <v>0</v>
      </c>
      <c r="F350" s="99">
        <v>0</v>
      </c>
      <c r="G350" s="99">
        <v>4</v>
      </c>
      <c r="H350" s="99">
        <v>1</v>
      </c>
      <c r="I350" s="99">
        <v>5</v>
      </c>
      <c r="J350"/>
    </row>
    <row r="351" spans="1:10">
      <c r="A351" s="106" t="s">
        <v>112</v>
      </c>
      <c r="B351" s="106"/>
      <c r="C351" s="99">
        <v>6</v>
      </c>
      <c r="D351" s="99">
        <v>4</v>
      </c>
      <c r="E351" s="99">
        <v>0</v>
      </c>
      <c r="F351" s="99">
        <v>0</v>
      </c>
      <c r="G351" s="99">
        <v>6</v>
      </c>
      <c r="H351" s="99">
        <v>4</v>
      </c>
      <c r="I351" s="99">
        <v>10</v>
      </c>
      <c r="J351"/>
    </row>
    <row r="352" spans="1:10" ht="15.75">
      <c r="A352" s="107" t="s">
        <v>113</v>
      </c>
      <c r="B352" s="107"/>
      <c r="C352" s="99">
        <v>2</v>
      </c>
      <c r="D352" s="99">
        <v>5</v>
      </c>
      <c r="E352" s="99">
        <v>0</v>
      </c>
      <c r="F352" s="99">
        <v>0</v>
      </c>
      <c r="G352" s="99">
        <v>2</v>
      </c>
      <c r="H352" s="99">
        <v>5</v>
      </c>
      <c r="I352" s="99">
        <v>7</v>
      </c>
      <c r="J352"/>
    </row>
    <row r="353" spans="1:10" ht="15.75">
      <c r="A353" s="107" t="s">
        <v>114</v>
      </c>
      <c r="B353" s="107"/>
      <c r="C353" s="99">
        <v>0</v>
      </c>
      <c r="D353" s="99">
        <v>2</v>
      </c>
      <c r="E353" s="99">
        <v>0</v>
      </c>
      <c r="F353" s="99">
        <v>0</v>
      </c>
      <c r="G353" s="100">
        <v>0</v>
      </c>
      <c r="H353" s="100">
        <v>2</v>
      </c>
      <c r="I353" s="100">
        <v>2</v>
      </c>
      <c r="J353"/>
    </row>
    <row r="354" spans="1:10" ht="15.75">
      <c r="A354" s="107" t="s">
        <v>115</v>
      </c>
      <c r="B354" s="107"/>
      <c r="C354" s="99">
        <v>1</v>
      </c>
      <c r="D354" s="99">
        <v>1</v>
      </c>
      <c r="E354" s="99">
        <v>0</v>
      </c>
      <c r="F354" s="99">
        <v>0</v>
      </c>
      <c r="G354" s="101">
        <v>1</v>
      </c>
      <c r="H354" s="101">
        <v>1</v>
      </c>
      <c r="I354" s="101">
        <v>2</v>
      </c>
      <c r="J354"/>
    </row>
    <row r="355" spans="1:10" ht="15.75">
      <c r="A355" s="107" t="s">
        <v>116</v>
      </c>
      <c r="B355" s="107"/>
      <c r="C355" s="99">
        <v>2</v>
      </c>
      <c r="D355" s="99">
        <v>4</v>
      </c>
      <c r="E355" s="99">
        <v>0</v>
      </c>
      <c r="F355" s="99">
        <v>0</v>
      </c>
      <c r="G355" s="101">
        <v>2</v>
      </c>
      <c r="H355" s="101">
        <v>4</v>
      </c>
      <c r="I355" s="101">
        <v>6</v>
      </c>
      <c r="J355"/>
    </row>
    <row r="356" spans="1:10" ht="40.5" customHeight="1">
      <c r="A356" s="152" t="s">
        <v>117</v>
      </c>
      <c r="B356" s="153"/>
      <c r="C356" s="114">
        <v>15</v>
      </c>
      <c r="D356" s="114">
        <v>17</v>
      </c>
      <c r="E356" s="114">
        <v>0</v>
      </c>
      <c r="F356" s="114">
        <v>0</v>
      </c>
      <c r="G356" s="114">
        <v>15</v>
      </c>
      <c r="H356" s="114">
        <v>17</v>
      </c>
      <c r="I356" s="114">
        <v>32</v>
      </c>
      <c r="J356"/>
    </row>
    <row r="357" spans="1:10" ht="21" thickBot="1">
      <c r="A357" s="135" t="s">
        <v>139</v>
      </c>
      <c r="B357" s="102"/>
      <c r="C357" s="102"/>
      <c r="D357" s="102"/>
      <c r="E357" s="102"/>
      <c r="F357" s="102"/>
      <c r="G357" s="102"/>
      <c r="H357" s="102"/>
      <c r="I357"/>
      <c r="J357"/>
    </row>
    <row r="358" spans="1:10" ht="21" thickBot="1">
      <c r="A358" s="110" t="s">
        <v>118</v>
      </c>
      <c r="B358" s="111"/>
      <c r="C358" s="111"/>
      <c r="D358" s="111"/>
      <c r="E358" s="111"/>
      <c r="F358" s="111"/>
      <c r="G358" s="111"/>
      <c r="H358" s="112"/>
      <c r="I358"/>
      <c r="J358"/>
    </row>
    <row r="359" spans="1:10" ht="23.25" customHeight="1">
      <c r="A359" s="170" t="s">
        <v>110</v>
      </c>
      <c r="B359" s="171"/>
      <c r="C359" s="174" t="s">
        <v>55</v>
      </c>
      <c r="D359" s="174"/>
      <c r="E359" s="174" t="s">
        <v>56</v>
      </c>
      <c r="F359" s="174"/>
      <c r="G359" s="174" t="s">
        <v>57</v>
      </c>
      <c r="H359" s="174"/>
      <c r="I359" s="174"/>
      <c r="J359"/>
    </row>
    <row r="360" spans="1:10" ht="23.25" customHeight="1">
      <c r="A360" s="172"/>
      <c r="B360" s="173"/>
      <c r="C360" s="97" t="s">
        <v>84</v>
      </c>
      <c r="D360" s="97" t="s">
        <v>85</v>
      </c>
      <c r="E360" s="97" t="s">
        <v>84</v>
      </c>
      <c r="F360" s="97" t="s">
        <v>85</v>
      </c>
      <c r="G360" s="97" t="s">
        <v>84</v>
      </c>
      <c r="H360" s="97" t="s">
        <v>85</v>
      </c>
      <c r="I360" s="97" t="s">
        <v>9</v>
      </c>
      <c r="J360"/>
    </row>
    <row r="361" spans="1:10">
      <c r="A361" s="98" t="s">
        <v>119</v>
      </c>
      <c r="B361" s="108"/>
      <c r="C361" s="103">
        <v>2</v>
      </c>
      <c r="D361" s="103">
        <v>4</v>
      </c>
      <c r="E361" s="103">
        <v>0</v>
      </c>
      <c r="F361" s="103">
        <v>0</v>
      </c>
      <c r="G361" s="103">
        <v>2</v>
      </c>
      <c r="H361" s="103">
        <v>4</v>
      </c>
      <c r="I361" s="103">
        <v>6</v>
      </c>
      <c r="J361"/>
    </row>
    <row r="362" spans="1:10">
      <c r="A362" s="98" t="s">
        <v>120</v>
      </c>
      <c r="B362" s="98"/>
      <c r="C362" s="99">
        <v>10</v>
      </c>
      <c r="D362" s="99">
        <v>12</v>
      </c>
      <c r="E362" s="99">
        <v>0</v>
      </c>
      <c r="F362" s="99">
        <v>0</v>
      </c>
      <c r="G362" s="99">
        <v>10</v>
      </c>
      <c r="H362" s="99">
        <v>12</v>
      </c>
      <c r="I362" s="99">
        <v>22</v>
      </c>
      <c r="J362"/>
    </row>
    <row r="363" spans="1:10" ht="15.75">
      <c r="A363" s="147" t="s">
        <v>113</v>
      </c>
      <c r="B363" s="148"/>
      <c r="C363" s="99">
        <v>3</v>
      </c>
      <c r="D363" s="99">
        <v>6</v>
      </c>
      <c r="E363" s="99">
        <v>0</v>
      </c>
      <c r="F363" s="99">
        <v>0</v>
      </c>
      <c r="G363" s="99">
        <v>3</v>
      </c>
      <c r="H363" s="99">
        <v>6</v>
      </c>
      <c r="I363" s="99">
        <v>9</v>
      </c>
      <c r="J363"/>
    </row>
    <row r="364" spans="1:10">
      <c r="A364" s="149" t="s">
        <v>114</v>
      </c>
      <c r="B364" s="150"/>
      <c r="C364" s="99">
        <v>4</v>
      </c>
      <c r="D364" s="99">
        <v>6</v>
      </c>
      <c r="E364" s="99">
        <v>0</v>
      </c>
      <c r="F364" s="99">
        <v>0</v>
      </c>
      <c r="G364" s="99">
        <v>4</v>
      </c>
      <c r="H364" s="99">
        <v>6</v>
      </c>
      <c r="I364" s="99">
        <v>10</v>
      </c>
      <c r="J364"/>
    </row>
    <row r="365" spans="1:10">
      <c r="A365" s="151" t="s">
        <v>115</v>
      </c>
      <c r="B365" s="150"/>
      <c r="C365" s="99">
        <v>1</v>
      </c>
      <c r="D365" s="99">
        <v>1</v>
      </c>
      <c r="E365" s="99">
        <v>0</v>
      </c>
      <c r="F365" s="99">
        <v>0</v>
      </c>
      <c r="G365" s="99">
        <v>1</v>
      </c>
      <c r="H365" s="99">
        <v>1</v>
      </c>
      <c r="I365" s="99">
        <v>2</v>
      </c>
      <c r="J365"/>
    </row>
    <row r="366" spans="1:10" ht="44.25" customHeight="1">
      <c r="A366" s="152" t="s">
        <v>121</v>
      </c>
      <c r="B366" s="153"/>
      <c r="C366" s="113">
        <v>20</v>
      </c>
      <c r="D366" s="113">
        <v>29</v>
      </c>
      <c r="E366" s="113">
        <v>0</v>
      </c>
      <c r="F366" s="113">
        <v>0</v>
      </c>
      <c r="G366" s="113">
        <v>20</v>
      </c>
      <c r="H366" s="113">
        <v>29</v>
      </c>
      <c r="I366" s="113">
        <v>49</v>
      </c>
      <c r="J366"/>
    </row>
    <row r="367" spans="1:10" ht="34.5" customHeight="1">
      <c r="A367" s="154" t="s">
        <v>127</v>
      </c>
      <c r="B367" s="155"/>
      <c r="C367" s="104">
        <f t="shared" ref="C367:I367" si="30">C345+C356+C366</f>
        <v>36</v>
      </c>
      <c r="D367" s="104">
        <f t="shared" si="30"/>
        <v>53</v>
      </c>
      <c r="E367" s="104">
        <f t="shared" si="30"/>
        <v>0</v>
      </c>
      <c r="F367" s="104">
        <f t="shared" si="30"/>
        <v>0</v>
      </c>
      <c r="G367" s="104">
        <f t="shared" si="30"/>
        <v>36</v>
      </c>
      <c r="H367" s="104">
        <f t="shared" si="30"/>
        <v>53</v>
      </c>
      <c r="I367" s="104">
        <f t="shared" si="30"/>
        <v>89</v>
      </c>
      <c r="J367"/>
    </row>
    <row r="368" spans="1:10">
      <c r="A368" s="144" t="s">
        <v>126</v>
      </c>
      <c r="B368" s="145"/>
      <c r="C368" s="105">
        <f t="shared" ref="C368:I368" si="31">C334+C367</f>
        <v>84</v>
      </c>
      <c r="D368" s="105">
        <f t="shared" si="31"/>
        <v>196</v>
      </c>
      <c r="E368" s="105">
        <f t="shared" si="31"/>
        <v>0</v>
      </c>
      <c r="F368" s="105">
        <f t="shared" si="31"/>
        <v>0</v>
      </c>
      <c r="G368" s="105">
        <f t="shared" si="31"/>
        <v>84</v>
      </c>
      <c r="H368" s="105">
        <f t="shared" si="31"/>
        <v>196</v>
      </c>
      <c r="I368" s="105">
        <f t="shared" si="31"/>
        <v>280</v>
      </c>
    </row>
  </sheetData>
  <mergeCells count="141">
    <mergeCell ref="A95:B95"/>
    <mergeCell ref="A56:I56"/>
    <mergeCell ref="A57:I57"/>
    <mergeCell ref="A58:A59"/>
    <mergeCell ref="B58:B59"/>
    <mergeCell ref="C58:E58"/>
    <mergeCell ref="F58:H58"/>
    <mergeCell ref="I58:I59"/>
    <mergeCell ref="A60:A71"/>
    <mergeCell ref="A72:A75"/>
    <mergeCell ref="A76:A83"/>
    <mergeCell ref="A84:A91"/>
    <mergeCell ref="A92:A94"/>
    <mergeCell ref="A124:B124"/>
    <mergeCell ref="A96:B96"/>
    <mergeCell ref="A97:B97"/>
    <mergeCell ref="A98:B98"/>
    <mergeCell ref="A99:B99"/>
    <mergeCell ref="A115:I115"/>
    <mergeCell ref="A117:B118"/>
    <mergeCell ref="C117:D117"/>
    <mergeCell ref="E117:F117"/>
    <mergeCell ref="G117:I117"/>
    <mergeCell ref="A119:B119"/>
    <mergeCell ref="A120:B120"/>
    <mergeCell ref="A121:B121"/>
    <mergeCell ref="A122:B122"/>
    <mergeCell ref="A123:B123"/>
    <mergeCell ref="A140:B140"/>
    <mergeCell ref="A125:B125"/>
    <mergeCell ref="A126:B126"/>
    <mergeCell ref="A127:B127"/>
    <mergeCell ref="A128:B128"/>
    <mergeCell ref="A131:I131"/>
    <mergeCell ref="A133:B134"/>
    <mergeCell ref="C133:D133"/>
    <mergeCell ref="E133:F133"/>
    <mergeCell ref="G133:I133"/>
    <mergeCell ref="A135:B135"/>
    <mergeCell ref="A136:B136"/>
    <mergeCell ref="A137:B137"/>
    <mergeCell ref="A138:B138"/>
    <mergeCell ref="A139:B139"/>
    <mergeCell ref="A141:B141"/>
    <mergeCell ref="A142:B142"/>
    <mergeCell ref="A145:I145"/>
    <mergeCell ref="A147:B148"/>
    <mergeCell ref="C147:D147"/>
    <mergeCell ref="E147:F147"/>
    <mergeCell ref="G147:I147"/>
    <mergeCell ref="A182:A191"/>
    <mergeCell ref="A149:B149"/>
    <mergeCell ref="A150:B150"/>
    <mergeCell ref="A151:B151"/>
    <mergeCell ref="A152:B152"/>
    <mergeCell ref="A153:B153"/>
    <mergeCell ref="A154:B154"/>
    <mergeCell ref="A155:B155"/>
    <mergeCell ref="A156:B156"/>
    <mergeCell ref="A157:B157"/>
    <mergeCell ref="A158:B158"/>
    <mergeCell ref="A179:I179"/>
    <mergeCell ref="A218:B218"/>
    <mergeCell ref="A192:B192"/>
    <mergeCell ref="A193:A195"/>
    <mergeCell ref="A196:B196"/>
    <mergeCell ref="A197:A203"/>
    <mergeCell ref="A204:B204"/>
    <mergeCell ref="A205:A211"/>
    <mergeCell ref="A212:B212"/>
    <mergeCell ref="A213:A214"/>
    <mergeCell ref="A215:B215"/>
    <mergeCell ref="A216:B216"/>
    <mergeCell ref="A217:B217"/>
    <mergeCell ref="A219:B219"/>
    <mergeCell ref="A220:B220"/>
    <mergeCell ref="A244:I244"/>
    <mergeCell ref="A245:I245"/>
    <mergeCell ref="A246:A247"/>
    <mergeCell ref="B246:B247"/>
    <mergeCell ref="C246:E246"/>
    <mergeCell ref="F246:H246"/>
    <mergeCell ref="I246:I247"/>
    <mergeCell ref="C314:D314"/>
    <mergeCell ref="E314:F314"/>
    <mergeCell ref="G314:I314"/>
    <mergeCell ref="A284:B284"/>
    <mergeCell ref="A285:B285"/>
    <mergeCell ref="A286:B286"/>
    <mergeCell ref="A288:B288"/>
    <mergeCell ref="A248:A259"/>
    <mergeCell ref="A260:A263"/>
    <mergeCell ref="A264:A271"/>
    <mergeCell ref="A272:A279"/>
    <mergeCell ref="A280:A282"/>
    <mergeCell ref="A283:B283"/>
    <mergeCell ref="A356:B356"/>
    <mergeCell ref="A348:B349"/>
    <mergeCell ref="C340:D340"/>
    <mergeCell ref="E340:F340"/>
    <mergeCell ref="G340:I340"/>
    <mergeCell ref="C348:D348"/>
    <mergeCell ref="E348:F348"/>
    <mergeCell ref="G348:I348"/>
    <mergeCell ref="A325:I325"/>
    <mergeCell ref="C329:D329"/>
    <mergeCell ref="E329:F329"/>
    <mergeCell ref="G329:I329"/>
    <mergeCell ref="A334:B334"/>
    <mergeCell ref="A333:B333"/>
    <mergeCell ref="A332:B332"/>
    <mergeCell ref="A331:B331"/>
    <mergeCell ref="A345:B345"/>
    <mergeCell ref="A344:B344"/>
    <mergeCell ref="A343:B343"/>
    <mergeCell ref="A342:B342"/>
    <mergeCell ref="A340:B341"/>
    <mergeCell ref="A368:B368"/>
    <mergeCell ref="A1:J1"/>
    <mergeCell ref="A2:J2"/>
    <mergeCell ref="A3:J3"/>
    <mergeCell ref="A363:B363"/>
    <mergeCell ref="A364:B364"/>
    <mergeCell ref="A365:B365"/>
    <mergeCell ref="A366:B366"/>
    <mergeCell ref="A367:B367"/>
    <mergeCell ref="A53:I53"/>
    <mergeCell ref="A310:I310"/>
    <mergeCell ref="A312:I312"/>
    <mergeCell ref="A328:I328"/>
    <mergeCell ref="A327:I327"/>
    <mergeCell ref="A326:I326"/>
    <mergeCell ref="A339:I339"/>
    <mergeCell ref="A338:I338"/>
    <mergeCell ref="A336:I336"/>
    <mergeCell ref="A359:B360"/>
    <mergeCell ref="C359:D359"/>
    <mergeCell ref="E359:F359"/>
    <mergeCell ref="G359:I359"/>
    <mergeCell ref="A314:B315"/>
    <mergeCell ref="A329:B330"/>
  </mergeCells>
  <pageMargins left="0.51181102362204722" right="0.31496062992125984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Récap A</vt:lpstr>
      <vt:lpstr>'Récap A'!Zone_d_impression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2026-01-04T14:00:38Z</dcterms:created>
  <dcterms:modified xsi:type="dcterms:W3CDTF">2026-01-13T12:14:33Z</dcterms:modified>
</cp:coreProperties>
</file>